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1880" windowHeight="5070" tabRatio="779" activeTab="1"/>
  </bookViews>
  <sheets>
    <sheet name="Reanimation" sheetId="9" r:id="rId1"/>
    <sheet name="Sonstige" sheetId="10" r:id="rId2"/>
    <sheet name="Tabelle1" sheetId="11" r:id="rId3"/>
  </sheets>
  <externalReferences>
    <externalReference r:id="rId4"/>
  </externalReferences>
  <definedNames>
    <definedName name="druck" localSheetId="0">[1]Sonstige!#REF!</definedName>
    <definedName name="druck" localSheetId="1">Sonstige!#REF!</definedName>
    <definedName name="druck">#REF!</definedName>
    <definedName name="_xlnm.Print_Area" localSheetId="0">Reanimation!$A$1:$AI$108</definedName>
  </definedNames>
  <calcPr calcId="145621"/>
</workbook>
</file>

<file path=xl/calcChain.xml><?xml version="1.0" encoding="utf-8"?>
<calcChain xmlns="http://schemas.openxmlformats.org/spreadsheetml/2006/main">
  <c r="C95" i="9" l="1"/>
  <c r="T68" i="9"/>
  <c r="C68" i="9"/>
  <c r="T39" i="9"/>
  <c r="C39" i="9"/>
  <c r="T13" i="9"/>
  <c r="AA60" i="10"/>
  <c r="W60" i="10"/>
  <c r="V60" i="10"/>
  <c r="U60" i="10"/>
  <c r="T60" i="10"/>
  <c r="Q60" i="10"/>
</calcChain>
</file>

<file path=xl/sharedStrings.xml><?xml version="1.0" encoding="utf-8"?>
<sst xmlns="http://schemas.openxmlformats.org/spreadsheetml/2006/main" count="212" uniqueCount="55">
  <si>
    <t>Medikament</t>
  </si>
  <si>
    <t xml:space="preserve">Alter: </t>
  </si>
  <si>
    <t>Gewicht:</t>
  </si>
  <si>
    <t>Größe:</t>
  </si>
  <si>
    <t>Dosierung</t>
  </si>
  <si>
    <t>Atemfrequenz:</t>
  </si>
  <si>
    <t>Spritze</t>
  </si>
  <si>
    <t>Atemzugvolumen:</t>
  </si>
  <si>
    <t>Herzfrequenz:</t>
  </si>
  <si>
    <t>Mischung</t>
  </si>
  <si>
    <t>Verdünnungsanweisung</t>
  </si>
  <si>
    <t>Gabe</t>
  </si>
  <si>
    <t>Applikation</t>
  </si>
  <si>
    <t>Tubusgröße (I.D.):</t>
  </si>
  <si>
    <t>Blutdruck:
(mmHg)</t>
  </si>
  <si>
    <t>Kompressionsmethode</t>
  </si>
  <si>
    <t>Kompressionsfrequenz</t>
  </si>
  <si>
    <t>Kompressions-Beatmungsverhältnis</t>
  </si>
  <si>
    <t>Defibrillation (biphasisch)</t>
  </si>
  <si>
    <t>AED möglich!</t>
  </si>
  <si>
    <t>Mod. ERC Konsens</t>
  </si>
  <si>
    <t>© Life is simple GmbH &amp; Co. KG  - MUSTERKARTEN - KEINE Gewähr</t>
  </si>
  <si>
    <t>Kind 11-15 Jahre</t>
  </si>
  <si>
    <t>45 - 50 cm</t>
  </si>
  <si>
    <t>50 - 76 cm</t>
  </si>
  <si>
    <t>3,4 - 9,5 kg</t>
  </si>
  <si>
    <t>2,5 - 3,4 kg</t>
  </si>
  <si>
    <t>76 - 92 cm</t>
  </si>
  <si>
    <t>9,5 - 13,1 kg</t>
  </si>
  <si>
    <t>92 - 115 cm</t>
  </si>
  <si>
    <t>13,1 - 20,5 kg</t>
  </si>
  <si>
    <t>115 - 135 cm</t>
  </si>
  <si>
    <t>20,5 - 26,1 kg</t>
  </si>
  <si>
    <t>135 - 150 cm</t>
  </si>
  <si>
    <t>26,1 - 36,5 kg</t>
  </si>
  <si>
    <t>150 - 167 cm</t>
  </si>
  <si>
    <t>36,5 - 55 kg</t>
  </si>
  <si>
    <t>Neugeborene</t>
  </si>
  <si>
    <t>Säuglinge 1-8 Monate</t>
  </si>
  <si>
    <t>grün</t>
  </si>
  <si>
    <t>rot</t>
  </si>
  <si>
    <t>Säuglinge 8-24 monate</t>
  </si>
  <si>
    <t>blau</t>
  </si>
  <si>
    <t>Kleinkinder 2-5 Jahre</t>
  </si>
  <si>
    <t>Kind 5-8 Jahre</t>
  </si>
  <si>
    <t>orange</t>
  </si>
  <si>
    <t>gelb</t>
  </si>
  <si>
    <t>Kind 8-11 Jahre</t>
  </si>
  <si>
    <t>weiß</t>
  </si>
  <si>
    <t>schwarz</t>
  </si>
  <si>
    <t>Segment</t>
  </si>
  <si>
    <t>Körpergröße</t>
  </si>
  <si>
    <t>Körpergewicht</t>
  </si>
  <si>
    <t>Tubus ID mm</t>
  </si>
  <si>
    <t>Farbe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</si>
</sst>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7" x14ac:knownFonts="1">
    <font>
      <sz val="10"/>
      <name val="Arial"/>
    </font>
    <font>
      <sz val="8"/>
      <name val="Verdana"/>
      <family val="2"/>
    </font>
    <font>
      <b/>
      <sz val="7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sz val="14"/>
      <color indexed="9"/>
      <name val="Verdana"/>
      <family val="2"/>
    </font>
    <font>
      <sz val="7"/>
      <name val="Verdana"/>
      <family val="2"/>
    </font>
    <font>
      <b/>
      <sz val="6"/>
      <name val="Verdana"/>
      <family val="2"/>
    </font>
    <font>
      <sz val="14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20"/>
      <color indexed="9"/>
      <name val="Verdana"/>
      <family val="2"/>
    </font>
    <font>
      <b/>
      <sz val="10"/>
      <color indexed="9"/>
      <name val="Verdana"/>
      <family val="2"/>
    </font>
    <font>
      <b/>
      <sz val="7"/>
      <color indexed="9"/>
      <name val="Verdana"/>
      <family val="2"/>
    </font>
    <font>
      <b/>
      <sz val="6"/>
      <color indexed="9"/>
      <name val="Verdana"/>
      <family val="2"/>
    </font>
    <font>
      <b/>
      <sz val="8"/>
      <color indexed="9"/>
      <name val="Verdana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6"/>
      <name val="Verdana"/>
      <family val="2"/>
    </font>
    <font>
      <sz val="6"/>
      <color indexed="9"/>
      <name val="Verdana"/>
      <family val="2"/>
    </font>
    <font>
      <b/>
      <sz val="7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medium">
        <color rgb="FFFFFF00"/>
      </left>
      <right style="thin">
        <color rgb="FFFFFF00"/>
      </right>
      <top style="medium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medium">
        <color rgb="FFFFFF00"/>
      </top>
      <bottom style="thin">
        <color rgb="FFFFFF00"/>
      </bottom>
      <diagonal/>
    </border>
    <border>
      <left style="thin">
        <color rgb="FFFFFF00"/>
      </left>
      <right style="medium">
        <color rgb="FFFFFF00"/>
      </right>
      <top style="medium">
        <color rgb="FFFFFF00"/>
      </top>
      <bottom style="thin">
        <color rgb="FFFFFF00"/>
      </bottom>
      <diagonal/>
    </border>
    <border>
      <left style="medium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medium">
        <color rgb="FFFFFF00"/>
      </right>
      <top style="thin">
        <color rgb="FFFFFF00"/>
      </top>
      <bottom style="thin">
        <color rgb="FFFFFF00"/>
      </bottom>
      <diagonal/>
    </border>
    <border>
      <left style="medium">
        <color rgb="FFFFFF00"/>
      </left>
      <right style="thin">
        <color rgb="FFFFFF00"/>
      </right>
      <top style="thin">
        <color rgb="FFFFFF00"/>
      </top>
      <bottom style="medium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medium">
        <color rgb="FFFFFF00"/>
      </bottom>
      <diagonal/>
    </border>
    <border>
      <left style="thin">
        <color rgb="FFFFFF00"/>
      </left>
      <right style="medium">
        <color rgb="FFFFFF00"/>
      </right>
      <top style="thin">
        <color rgb="FFFFFF00"/>
      </top>
      <bottom style="medium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medium">
        <color rgb="FFFFFF00"/>
      </right>
      <top/>
      <bottom style="thin">
        <color rgb="FFFFFF00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thin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rgb="FFFFFF00"/>
      </left>
      <right style="thin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  <border>
      <left/>
      <right style="thick">
        <color theme="9" tint="0.39994506668294322"/>
      </right>
      <top/>
      <bottom style="thick">
        <color theme="9" tint="0.39994506668294322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medium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medium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medium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medium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rgb="FFFFFF00"/>
      </left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medium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thin">
        <color indexed="9"/>
      </right>
      <top style="medium">
        <color indexed="9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9" fillId="2" borderId="0" xfId="0" applyFont="1" applyFill="1" applyAlignment="1"/>
    <xf numFmtId="0" fontId="9" fillId="2" borderId="23" xfId="0" applyFont="1" applyFill="1" applyBorder="1" applyAlignment="1"/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9" fillId="2" borderId="0" xfId="0" applyFont="1" applyFill="1" applyBorder="1" applyAlignment="1"/>
    <xf numFmtId="0" fontId="2" fillId="0" borderId="3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textRotation="90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textRotation="90"/>
    </xf>
    <xf numFmtId="0" fontId="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/>
    <xf numFmtId="0" fontId="13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4" fillId="4" borderId="33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16" fontId="13" fillId="4" borderId="25" xfId="0" quotePrefix="1" applyNumberFormat="1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6" xfId="0" applyFont="1" applyFill="1" applyBorder="1" applyAlignment="1">
      <alignment vertical="center"/>
    </xf>
    <xf numFmtId="0" fontId="1" fillId="4" borderId="87" xfId="0" applyFont="1" applyFill="1" applyBorder="1" applyAlignment="1">
      <alignment vertical="center"/>
    </xf>
    <xf numFmtId="0" fontId="1" fillId="4" borderId="87" xfId="0" applyFont="1" applyFill="1" applyBorder="1" applyAlignment="1">
      <alignment horizontal="center" vertical="center"/>
    </xf>
    <xf numFmtId="0" fontId="1" fillId="4" borderId="87" xfId="0" applyFont="1" applyFill="1" applyBorder="1" applyAlignment="1">
      <alignment horizontal="left" vertical="center"/>
    </xf>
    <xf numFmtId="0" fontId="1" fillId="4" borderId="87" xfId="0" applyFont="1" applyFill="1" applyBorder="1" applyAlignment="1">
      <alignment horizontal="right" vertical="center"/>
    </xf>
    <xf numFmtId="0" fontId="1" fillId="4" borderId="88" xfId="0" applyFont="1" applyFill="1" applyBorder="1" applyAlignment="1">
      <alignment vertical="center"/>
    </xf>
    <xf numFmtId="0" fontId="1" fillId="4" borderId="89" xfId="0" applyFont="1" applyFill="1" applyBorder="1" applyAlignment="1"/>
    <xf numFmtId="0" fontId="1" fillId="4" borderId="90" xfId="0" applyFont="1" applyFill="1" applyBorder="1" applyAlignment="1"/>
    <xf numFmtId="0" fontId="1" fillId="4" borderId="89" xfId="0" applyFont="1" applyFill="1" applyBorder="1" applyAlignment="1">
      <alignment vertical="center"/>
    </xf>
    <xf numFmtId="0" fontId="1" fillId="4" borderId="90" xfId="0" applyFont="1" applyFill="1" applyBorder="1" applyAlignment="1">
      <alignment vertical="center"/>
    </xf>
    <xf numFmtId="0" fontId="1" fillId="4" borderId="91" xfId="0" applyFont="1" applyFill="1" applyBorder="1" applyAlignment="1">
      <alignment vertical="center"/>
    </xf>
    <xf numFmtId="0" fontId="1" fillId="4" borderId="92" xfId="0" applyFont="1" applyFill="1" applyBorder="1" applyAlignment="1">
      <alignment vertical="center"/>
    </xf>
    <xf numFmtId="0" fontId="1" fillId="4" borderId="92" xfId="0" applyFont="1" applyFill="1" applyBorder="1" applyAlignment="1">
      <alignment horizontal="center" vertical="center"/>
    </xf>
    <xf numFmtId="0" fontId="1" fillId="4" borderId="92" xfId="0" applyFont="1" applyFill="1" applyBorder="1" applyAlignment="1">
      <alignment horizontal="right" vertical="center"/>
    </xf>
    <xf numFmtId="0" fontId="1" fillId="4" borderId="93" xfId="0" applyFont="1" applyFill="1" applyBorder="1" applyAlignment="1">
      <alignment vertical="center"/>
    </xf>
    <xf numFmtId="0" fontId="1" fillId="0" borderId="94" xfId="0" applyFont="1" applyFill="1" applyBorder="1" applyAlignment="1">
      <alignment vertical="center"/>
    </xf>
    <xf numFmtId="0" fontId="1" fillId="0" borderId="95" xfId="0" applyFont="1" applyFill="1" applyBorder="1" applyAlignment="1">
      <alignment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left" vertical="center"/>
    </xf>
    <xf numFmtId="0" fontId="1" fillId="0" borderId="95" xfId="0" applyFont="1" applyFill="1" applyBorder="1" applyAlignment="1">
      <alignment horizontal="right" vertical="center"/>
    </xf>
    <xf numFmtId="0" fontId="1" fillId="0" borderId="96" xfId="0" applyFont="1" applyFill="1" applyBorder="1" applyAlignment="1">
      <alignment vertical="center"/>
    </xf>
    <xf numFmtId="0" fontId="1" fillId="0" borderId="97" xfId="0" applyFont="1" applyFill="1" applyBorder="1" applyAlignment="1"/>
    <xf numFmtId="0" fontId="1" fillId="0" borderId="98" xfId="0" applyFont="1" applyFill="1" applyBorder="1" applyAlignment="1"/>
    <xf numFmtId="0" fontId="1" fillId="0" borderId="97" xfId="0" applyFont="1" applyFill="1" applyBorder="1" applyAlignment="1">
      <alignment vertical="center"/>
    </xf>
    <xf numFmtId="0" fontId="1" fillId="0" borderId="98" xfId="0" applyFont="1" applyFill="1" applyBorder="1" applyAlignment="1">
      <alignment vertical="center"/>
    </xf>
    <xf numFmtId="0" fontId="1" fillId="0" borderId="99" xfId="0" applyFont="1" applyFill="1" applyBorder="1" applyAlignment="1">
      <alignment vertical="center"/>
    </xf>
    <xf numFmtId="0" fontId="1" fillId="0" borderId="100" xfId="0" applyFont="1" applyFill="1" applyBorder="1" applyAlignment="1">
      <alignment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right" vertical="center"/>
    </xf>
    <xf numFmtId="0" fontId="1" fillId="0" borderId="101" xfId="0" applyFont="1" applyFill="1" applyBorder="1" applyAlignment="1">
      <alignment vertical="center"/>
    </xf>
    <xf numFmtId="0" fontId="7" fillId="0" borderId="104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vertical="center"/>
    </xf>
    <xf numFmtId="0" fontId="1" fillId="0" borderId="117" xfId="0" applyFont="1" applyFill="1" applyBorder="1" applyAlignment="1">
      <alignment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left" vertical="center"/>
    </xf>
    <xf numFmtId="0" fontId="1" fillId="0" borderId="117" xfId="0" applyFont="1" applyFill="1" applyBorder="1" applyAlignment="1">
      <alignment horizontal="right" vertical="center"/>
    </xf>
    <xf numFmtId="0" fontId="1" fillId="0" borderId="118" xfId="0" applyFont="1" applyFill="1" applyBorder="1" applyAlignment="1">
      <alignment vertical="center"/>
    </xf>
    <xf numFmtId="0" fontId="1" fillId="0" borderId="119" xfId="0" applyFont="1" applyFill="1" applyBorder="1" applyAlignment="1"/>
    <xf numFmtId="0" fontId="1" fillId="0" borderId="120" xfId="0" applyFont="1" applyFill="1" applyBorder="1" applyAlignment="1"/>
    <xf numFmtId="0" fontId="1" fillId="0" borderId="119" xfId="0" applyFont="1" applyFill="1" applyBorder="1" applyAlignment="1">
      <alignment vertical="center"/>
    </xf>
    <xf numFmtId="0" fontId="1" fillId="0" borderId="120" xfId="0" applyFont="1" applyFill="1" applyBorder="1" applyAlignment="1">
      <alignment vertical="center"/>
    </xf>
    <xf numFmtId="0" fontId="1" fillId="0" borderId="121" xfId="0" applyFont="1" applyFill="1" applyBorder="1" applyAlignment="1">
      <alignment vertical="center"/>
    </xf>
    <xf numFmtId="0" fontId="1" fillId="0" borderId="122" xfId="0" applyFont="1" applyFill="1" applyBorder="1" applyAlignment="1">
      <alignment vertical="center"/>
    </xf>
    <xf numFmtId="0" fontId="1" fillId="0" borderId="122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right" vertical="center"/>
    </xf>
    <xf numFmtId="0" fontId="1" fillId="0" borderId="123" xfId="0" applyFont="1" applyFill="1" applyBorder="1" applyAlignment="1">
      <alignment vertical="center"/>
    </xf>
    <xf numFmtId="0" fontId="7" fillId="0" borderId="125" xfId="0" applyFont="1" applyFill="1" applyBorder="1" applyAlignment="1">
      <alignment horizontal="center"/>
    </xf>
    <xf numFmtId="0" fontId="2" fillId="0" borderId="126" xfId="0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 vertical="center"/>
    </xf>
    <xf numFmtId="0" fontId="1" fillId="0" borderId="143" xfId="0" applyFont="1" applyFill="1" applyBorder="1" applyAlignment="1">
      <alignment vertical="center"/>
    </xf>
    <xf numFmtId="0" fontId="1" fillId="0" borderId="144" xfId="0" applyFont="1" applyFill="1" applyBorder="1" applyAlignment="1">
      <alignment vertical="center"/>
    </xf>
    <xf numFmtId="0" fontId="1" fillId="0" borderId="144" xfId="0" applyFont="1" applyFill="1" applyBorder="1" applyAlignment="1">
      <alignment horizontal="center" vertical="center"/>
    </xf>
    <xf numFmtId="0" fontId="1" fillId="0" borderId="144" xfId="0" applyFont="1" applyFill="1" applyBorder="1" applyAlignment="1">
      <alignment horizontal="left" vertical="center"/>
    </xf>
    <xf numFmtId="0" fontId="1" fillId="0" borderId="146" xfId="0" applyFont="1" applyFill="1" applyBorder="1" applyAlignment="1"/>
    <xf numFmtId="0" fontId="1" fillId="0" borderId="146" xfId="0" applyFont="1" applyFill="1" applyBorder="1" applyAlignment="1">
      <alignment vertical="center"/>
    </xf>
    <xf numFmtId="0" fontId="1" fillId="0" borderId="148" xfId="0" applyFont="1" applyFill="1" applyBorder="1" applyAlignment="1">
      <alignment vertical="center"/>
    </xf>
    <xf numFmtId="0" fontId="1" fillId="0" borderId="149" xfId="0" applyFont="1" applyFill="1" applyBorder="1" applyAlignment="1">
      <alignment vertical="center"/>
    </xf>
    <xf numFmtId="0" fontId="1" fillId="0" borderId="149" xfId="0" applyFont="1" applyFill="1" applyBorder="1" applyAlignment="1">
      <alignment horizontal="center" vertical="center"/>
    </xf>
    <xf numFmtId="0" fontId="1" fillId="0" borderId="144" xfId="0" applyFont="1" applyFill="1" applyBorder="1" applyAlignment="1">
      <alignment horizontal="right" vertical="center"/>
    </xf>
    <xf numFmtId="0" fontId="1" fillId="0" borderId="145" xfId="0" applyFont="1" applyFill="1" applyBorder="1" applyAlignment="1">
      <alignment vertical="center"/>
    </xf>
    <xf numFmtId="0" fontId="1" fillId="0" borderId="147" xfId="0" applyFont="1" applyFill="1" applyBorder="1" applyAlignment="1"/>
    <xf numFmtId="0" fontId="1" fillId="0" borderId="147" xfId="0" applyFont="1" applyFill="1" applyBorder="1" applyAlignment="1">
      <alignment vertical="center"/>
    </xf>
    <xf numFmtId="0" fontId="1" fillId="0" borderId="149" xfId="0" applyFont="1" applyFill="1" applyBorder="1" applyAlignment="1">
      <alignment horizontal="right" vertical="center"/>
    </xf>
    <xf numFmtId="0" fontId="1" fillId="0" borderId="150" xfId="0" applyFont="1" applyFill="1" applyBorder="1" applyAlignment="1">
      <alignment vertical="center"/>
    </xf>
    <xf numFmtId="0" fontId="7" fillId="0" borderId="152" xfId="0" applyFont="1" applyFill="1" applyBorder="1" applyAlignment="1">
      <alignment horizontal="center"/>
    </xf>
    <xf numFmtId="0" fontId="2" fillId="0" borderId="153" xfId="0" applyFont="1" applyFill="1" applyBorder="1" applyAlignment="1">
      <alignment horizontal="center"/>
    </xf>
    <xf numFmtId="0" fontId="6" fillId="0" borderId="155" xfId="0" applyFont="1" applyFill="1" applyBorder="1" applyAlignment="1">
      <alignment horizontal="center" vertical="center"/>
    </xf>
    <xf numFmtId="0" fontId="2" fillId="0" borderId="156" xfId="0" applyFont="1" applyFill="1" applyBorder="1" applyAlignment="1">
      <alignment horizontal="center" vertical="center"/>
    </xf>
    <xf numFmtId="0" fontId="1" fillId="0" borderId="167" xfId="0" applyFont="1" applyFill="1" applyBorder="1" applyAlignment="1">
      <alignment vertical="center"/>
    </xf>
    <xf numFmtId="0" fontId="1" fillId="0" borderId="168" xfId="0" applyFont="1" applyFill="1" applyBorder="1" applyAlignment="1">
      <alignment vertical="center"/>
    </xf>
    <xf numFmtId="0" fontId="1" fillId="0" borderId="168" xfId="0" applyFont="1" applyFill="1" applyBorder="1" applyAlignment="1">
      <alignment horizontal="center" vertical="center"/>
    </xf>
    <xf numFmtId="0" fontId="1" fillId="0" borderId="168" xfId="0" applyFont="1" applyFill="1" applyBorder="1" applyAlignment="1">
      <alignment horizontal="left" vertical="center"/>
    </xf>
    <xf numFmtId="0" fontId="1" fillId="0" borderId="168" xfId="0" applyFont="1" applyFill="1" applyBorder="1" applyAlignment="1">
      <alignment horizontal="right" vertical="center"/>
    </xf>
    <xf numFmtId="0" fontId="1" fillId="0" borderId="169" xfId="0" applyFont="1" applyFill="1" applyBorder="1" applyAlignment="1">
      <alignment vertical="center"/>
    </xf>
    <xf numFmtId="0" fontId="1" fillId="0" borderId="170" xfId="0" applyFont="1" applyFill="1" applyBorder="1" applyAlignment="1"/>
    <xf numFmtId="0" fontId="1" fillId="0" borderId="171" xfId="0" applyFont="1" applyFill="1" applyBorder="1" applyAlignment="1"/>
    <xf numFmtId="0" fontId="1" fillId="0" borderId="170" xfId="0" applyFont="1" applyFill="1" applyBorder="1" applyAlignment="1">
      <alignment vertical="center"/>
    </xf>
    <xf numFmtId="0" fontId="1" fillId="0" borderId="171" xfId="0" applyFont="1" applyFill="1" applyBorder="1" applyAlignment="1">
      <alignment vertical="center"/>
    </xf>
    <xf numFmtId="0" fontId="1" fillId="0" borderId="172" xfId="0" applyFont="1" applyFill="1" applyBorder="1" applyAlignment="1">
      <alignment vertical="center"/>
    </xf>
    <xf numFmtId="0" fontId="1" fillId="0" borderId="173" xfId="0" applyFont="1" applyFill="1" applyBorder="1" applyAlignment="1">
      <alignment vertical="center"/>
    </xf>
    <xf numFmtId="0" fontId="1" fillId="0" borderId="173" xfId="0" applyFont="1" applyFill="1" applyBorder="1" applyAlignment="1">
      <alignment horizontal="center" vertical="center"/>
    </xf>
    <xf numFmtId="0" fontId="1" fillId="0" borderId="173" xfId="0" applyFont="1" applyFill="1" applyBorder="1" applyAlignment="1">
      <alignment horizontal="right" vertical="center"/>
    </xf>
    <xf numFmtId="0" fontId="1" fillId="0" borderId="174" xfId="0" applyFont="1" applyFill="1" applyBorder="1" applyAlignment="1">
      <alignment vertical="center"/>
    </xf>
    <xf numFmtId="0" fontId="7" fillId="0" borderId="176" xfId="0" applyFont="1" applyFill="1" applyBorder="1" applyAlignment="1">
      <alignment horizontal="center"/>
    </xf>
    <xf numFmtId="0" fontId="2" fillId="0" borderId="177" xfId="0" applyFont="1" applyFill="1" applyBorder="1" applyAlignment="1">
      <alignment horizontal="center"/>
    </xf>
    <xf numFmtId="0" fontId="6" fillId="0" borderId="179" xfId="0" applyFont="1" applyFill="1" applyBorder="1" applyAlignment="1">
      <alignment horizontal="center" vertical="center"/>
    </xf>
    <xf numFmtId="0" fontId="2" fillId="0" borderId="180" xfId="0" applyFont="1" applyFill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1" fillId="0" borderId="187" xfId="0" applyFont="1" applyBorder="1" applyAlignment="1">
      <alignment vertical="center"/>
    </xf>
    <xf numFmtId="0" fontId="1" fillId="0" borderId="188" xfId="0" applyFont="1" applyBorder="1" applyAlignment="1">
      <alignment vertical="center"/>
    </xf>
    <xf numFmtId="0" fontId="1" fillId="0" borderId="189" xfId="0" applyFont="1" applyBorder="1" applyAlignment="1">
      <alignment vertical="center"/>
    </xf>
    <xf numFmtId="0" fontId="1" fillId="0" borderId="0" xfId="0" applyFont="1" applyBorder="1" applyAlignment="1"/>
    <xf numFmtId="0" fontId="1" fillId="0" borderId="51" xfId="0" applyFont="1" applyBorder="1" applyAlignment="1">
      <alignment vertical="center"/>
    </xf>
    <xf numFmtId="0" fontId="6" fillId="0" borderId="105" xfId="0" applyFont="1" applyFill="1" applyBorder="1" applyAlignment="1">
      <alignment vertical="center"/>
    </xf>
    <xf numFmtId="0" fontId="6" fillId="0" borderId="108" xfId="0" applyFont="1" applyFill="1" applyBorder="1" applyAlignment="1">
      <alignment vertical="center"/>
    </xf>
    <xf numFmtId="0" fontId="6" fillId="0" borderId="111" xfId="0" applyFont="1" applyFill="1" applyBorder="1" applyAlignment="1">
      <alignment vertical="center"/>
    </xf>
    <xf numFmtId="0" fontId="2" fillId="0" borderId="10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vertical="center"/>
    </xf>
    <xf numFmtId="0" fontId="6" fillId="0" borderId="128" xfId="0" applyFont="1" applyFill="1" applyBorder="1" applyAlignment="1">
      <alignment vertical="center"/>
    </xf>
    <xf numFmtId="0" fontId="6" fillId="0" borderId="131" xfId="0" applyFont="1" applyFill="1" applyBorder="1" applyAlignment="1">
      <alignment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vertical="center"/>
    </xf>
    <xf numFmtId="0" fontId="6" fillId="0" borderId="156" xfId="0" applyFont="1" applyFill="1" applyBorder="1" applyAlignment="1">
      <alignment vertical="center"/>
    </xf>
    <xf numFmtId="0" fontId="6" fillId="0" borderId="159" xfId="0" applyFont="1" applyFill="1" applyBorder="1" applyAlignment="1">
      <alignment vertical="center"/>
    </xf>
    <xf numFmtId="0" fontId="2" fillId="0" borderId="153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center" vertical="center"/>
    </xf>
    <xf numFmtId="0" fontId="1" fillId="0" borderId="193" xfId="0" applyFont="1" applyFill="1" applyBorder="1" applyAlignment="1">
      <alignment vertical="center"/>
    </xf>
    <xf numFmtId="0" fontId="1" fillId="0" borderId="194" xfId="0" applyFont="1" applyFill="1" applyBorder="1" applyAlignment="1">
      <alignment vertical="center"/>
    </xf>
    <xf numFmtId="0" fontId="1" fillId="0" borderId="195" xfId="0" applyFont="1" applyFill="1" applyBorder="1" applyAlignment="1">
      <alignment vertical="center"/>
    </xf>
    <xf numFmtId="0" fontId="1" fillId="0" borderId="196" xfId="0" applyFont="1" applyFill="1" applyBorder="1" applyAlignment="1">
      <alignment vertical="center"/>
    </xf>
    <xf numFmtId="0" fontId="1" fillId="0" borderId="197" xfId="0" applyFont="1" applyFill="1" applyBorder="1" applyAlignment="1"/>
    <xf numFmtId="0" fontId="1" fillId="0" borderId="197" xfId="0" applyFont="1" applyFill="1" applyBorder="1" applyAlignment="1">
      <alignment vertical="center"/>
    </xf>
    <xf numFmtId="0" fontId="1" fillId="0" borderId="198" xfId="0" applyFont="1" applyFill="1" applyBorder="1" applyAlignment="1">
      <alignment vertical="center"/>
    </xf>
    <xf numFmtId="0" fontId="1" fillId="0" borderId="199" xfId="0" applyFont="1" applyFill="1" applyBorder="1" applyAlignment="1">
      <alignment vertical="center"/>
    </xf>
    <xf numFmtId="0" fontId="1" fillId="0" borderId="199" xfId="0" applyFont="1" applyFill="1" applyBorder="1" applyAlignment="1">
      <alignment horizontal="center" vertical="center"/>
    </xf>
    <xf numFmtId="0" fontId="1" fillId="0" borderId="200" xfId="0" applyFont="1" applyFill="1" applyBorder="1" applyAlignment="1">
      <alignment vertical="center"/>
    </xf>
    <xf numFmtId="0" fontId="6" fillId="0" borderId="177" xfId="0" applyFont="1" applyFill="1" applyBorder="1" applyAlignment="1">
      <alignment vertical="center"/>
    </xf>
    <xf numFmtId="0" fontId="6" fillId="0" borderId="180" xfId="0" applyFont="1" applyFill="1" applyBorder="1" applyAlignment="1">
      <alignment vertical="center"/>
    </xf>
    <xf numFmtId="0" fontId="6" fillId="0" borderId="183" xfId="0" applyFont="1" applyFill="1" applyBorder="1" applyAlignment="1">
      <alignment vertical="center"/>
    </xf>
    <xf numFmtId="0" fontId="2" fillId="0" borderId="176" xfId="0" applyFont="1" applyFill="1" applyBorder="1" applyAlignment="1">
      <alignment horizontal="center" vertical="center"/>
    </xf>
    <xf numFmtId="0" fontId="2" fillId="0" borderId="177" xfId="0" applyFont="1" applyFill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2" xfId="0" applyFont="1" applyBorder="1" applyAlignment="1"/>
    <xf numFmtId="0" fontId="1" fillId="0" borderId="204" xfId="0" applyFont="1" applyFill="1" applyBorder="1" applyAlignment="1">
      <alignment vertical="center"/>
    </xf>
    <xf numFmtId="0" fontId="1" fillId="0" borderId="205" xfId="0" applyFont="1" applyFill="1" applyBorder="1" applyAlignment="1">
      <alignment vertical="center"/>
    </xf>
    <xf numFmtId="0" fontId="1" fillId="0" borderId="206" xfId="0" applyFont="1" applyFill="1" applyBorder="1" applyAlignment="1">
      <alignment vertical="center"/>
    </xf>
    <xf numFmtId="0" fontId="1" fillId="0" borderId="207" xfId="0" applyFont="1" applyFill="1" applyBorder="1" applyAlignment="1">
      <alignment vertical="center"/>
    </xf>
    <xf numFmtId="0" fontId="1" fillId="0" borderId="208" xfId="0" applyFont="1" applyFill="1" applyBorder="1" applyAlignment="1"/>
    <xf numFmtId="0" fontId="1" fillId="0" borderId="208" xfId="0" applyFont="1" applyFill="1" applyBorder="1" applyAlignment="1">
      <alignment vertical="center"/>
    </xf>
    <xf numFmtId="0" fontId="1" fillId="0" borderId="209" xfId="0" applyFont="1" applyFill="1" applyBorder="1" applyAlignment="1">
      <alignment vertical="center"/>
    </xf>
    <xf numFmtId="0" fontId="1" fillId="0" borderId="210" xfId="0" applyFont="1" applyFill="1" applyBorder="1" applyAlignment="1">
      <alignment vertical="center"/>
    </xf>
    <xf numFmtId="0" fontId="1" fillId="0" borderId="210" xfId="0" applyFont="1" applyFill="1" applyBorder="1" applyAlignment="1">
      <alignment horizontal="center" vertical="center"/>
    </xf>
    <xf numFmtId="0" fontId="1" fillId="0" borderId="211" xfId="0" applyFont="1" applyFill="1" applyBorder="1" applyAlignment="1">
      <alignment vertical="center"/>
    </xf>
    <xf numFmtId="0" fontId="6" fillId="0" borderId="214" xfId="0" applyFont="1" applyFill="1" applyBorder="1" applyAlignment="1">
      <alignment vertical="center"/>
    </xf>
    <xf numFmtId="0" fontId="6" fillId="0" borderId="217" xfId="0" applyFont="1" applyFill="1" applyBorder="1" applyAlignment="1">
      <alignment vertical="center"/>
    </xf>
    <xf numFmtId="0" fontId="6" fillId="0" borderId="220" xfId="0" applyFont="1" applyFill="1" applyBorder="1" applyAlignment="1">
      <alignment vertical="center"/>
    </xf>
    <xf numFmtId="0" fontId="2" fillId="0" borderId="214" xfId="0" applyFont="1" applyFill="1" applyBorder="1" applyAlignment="1">
      <alignment horizontal="center" vertical="center"/>
    </xf>
    <xf numFmtId="0" fontId="6" fillId="0" borderId="216" xfId="0" applyFont="1" applyFill="1" applyBorder="1" applyAlignment="1">
      <alignment horizontal="center" vertical="center"/>
    </xf>
    <xf numFmtId="0" fontId="2" fillId="0" borderId="217" xfId="0" applyFont="1" applyFill="1" applyBorder="1" applyAlignment="1">
      <alignment horizontal="center" vertical="center"/>
    </xf>
    <xf numFmtId="0" fontId="2" fillId="0" borderId="221" xfId="0" applyFont="1" applyFill="1" applyBorder="1" applyAlignment="1">
      <alignment horizontal="center" vertical="center"/>
    </xf>
    <xf numFmtId="0" fontId="1" fillId="0" borderId="205" xfId="0" applyFont="1" applyFill="1" applyBorder="1" applyAlignment="1">
      <alignment horizontal="center" vertical="center"/>
    </xf>
    <xf numFmtId="0" fontId="1" fillId="0" borderId="205" xfId="0" applyFont="1" applyFill="1" applyBorder="1" applyAlignment="1">
      <alignment horizontal="left" vertical="center"/>
    </xf>
    <xf numFmtId="0" fontId="1" fillId="0" borderId="205" xfId="0" applyFont="1" applyFill="1" applyBorder="1" applyAlignment="1">
      <alignment horizontal="right" vertical="center"/>
    </xf>
    <xf numFmtId="0" fontId="1" fillId="0" borderId="207" xfId="0" applyFont="1" applyFill="1" applyBorder="1" applyAlignment="1"/>
    <xf numFmtId="0" fontId="1" fillId="0" borderId="210" xfId="0" applyFont="1" applyFill="1" applyBorder="1" applyAlignment="1">
      <alignment horizontal="right" vertical="center"/>
    </xf>
    <xf numFmtId="0" fontId="7" fillId="0" borderId="213" xfId="0" applyFont="1" applyFill="1" applyBorder="1" applyAlignment="1">
      <alignment horizontal="center"/>
    </xf>
    <xf numFmtId="0" fontId="2" fillId="0" borderId="214" xfId="0" applyFont="1" applyFill="1" applyBorder="1" applyAlignment="1">
      <alignment horizontal="center"/>
    </xf>
    <xf numFmtId="0" fontId="6" fillId="0" borderId="17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left" vertical="center"/>
    </xf>
    <xf numFmtId="0" fontId="6" fillId="0" borderId="216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left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82" xfId="0" applyFont="1" applyFill="1" applyBorder="1" applyAlignment="1">
      <alignment horizontal="center" vertical="center"/>
    </xf>
    <xf numFmtId="0" fontId="6" fillId="0" borderId="21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7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textRotation="90"/>
    </xf>
    <xf numFmtId="0" fontId="1" fillId="0" borderId="0" xfId="0" applyFont="1" applyFill="1" applyBorder="1" applyAlignment="1">
      <alignment horizontal="left" vertical="center"/>
    </xf>
    <xf numFmtId="0" fontId="6" fillId="0" borderId="127" xfId="0" applyFont="1" applyFill="1" applyBorder="1" applyAlignment="1">
      <alignment vertical="center" wrapText="1"/>
    </xf>
    <xf numFmtId="0" fontId="2" fillId="0" borderId="128" xfId="0" applyFont="1" applyFill="1" applyBorder="1" applyAlignment="1">
      <alignment horizontal="center" vertical="center" wrapText="1"/>
    </xf>
    <xf numFmtId="0" fontId="1" fillId="0" borderId="127" xfId="0" applyFont="1" applyBorder="1" applyAlignment="1">
      <alignment vertical="center"/>
    </xf>
    <xf numFmtId="0" fontId="2" fillId="0" borderId="131" xfId="0" applyFont="1" applyFill="1" applyBorder="1" applyAlignment="1">
      <alignment horizontal="center" vertical="center"/>
    </xf>
    <xf numFmtId="0" fontId="1" fillId="0" borderId="120" xfId="0" applyFont="1" applyBorder="1" applyAlignment="1">
      <alignment vertical="center"/>
    </xf>
    <xf numFmtId="0" fontId="2" fillId="0" borderId="108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/>
    </xf>
    <xf numFmtId="0" fontId="1" fillId="0" borderId="98" xfId="0" applyFont="1" applyBorder="1" applyAlignment="1">
      <alignment vertical="center"/>
    </xf>
    <xf numFmtId="0" fontId="1" fillId="0" borderId="107" xfId="0" applyFont="1" applyBorder="1" applyAlignment="1">
      <alignment horizontal="center" vertical="center"/>
    </xf>
    <xf numFmtId="0" fontId="2" fillId="0" borderId="220" xfId="0" applyFont="1" applyFill="1" applyBorder="1" applyAlignment="1">
      <alignment horizontal="center" vertical="center"/>
    </xf>
    <xf numFmtId="0" fontId="2" fillId="0" borderId="159" xfId="0" applyFont="1" applyFill="1" applyBorder="1" applyAlignment="1">
      <alignment horizontal="center" vertical="center"/>
    </xf>
    <xf numFmtId="0" fontId="2" fillId="0" borderId="183" xfId="0" applyFont="1" applyFill="1" applyBorder="1" applyAlignment="1">
      <alignment horizontal="center" vertical="center"/>
    </xf>
    <xf numFmtId="0" fontId="7" fillId="0" borderId="256" xfId="0" applyFont="1" applyFill="1" applyBorder="1" applyAlignment="1">
      <alignment horizontal="center"/>
    </xf>
    <xf numFmtId="0" fontId="2" fillId="0" borderId="25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6" fillId="5" borderId="179" xfId="0" applyFont="1" applyFill="1" applyBorder="1" applyAlignment="1">
      <alignment horizontal="center" vertical="center"/>
    </xf>
    <xf numFmtId="0" fontId="2" fillId="5" borderId="180" xfId="0" applyFont="1" applyFill="1" applyBorder="1" applyAlignment="1">
      <alignment horizontal="center" vertical="center"/>
    </xf>
    <xf numFmtId="0" fontId="6" fillId="5" borderId="216" xfId="0" applyFont="1" applyFill="1" applyBorder="1" applyAlignment="1">
      <alignment horizontal="center" vertical="center"/>
    </xf>
    <xf numFmtId="0" fontId="2" fillId="5" borderId="217" xfId="0" applyFont="1" applyFill="1" applyBorder="1" applyAlignment="1">
      <alignment horizontal="center" vertical="center"/>
    </xf>
    <xf numFmtId="0" fontId="6" fillId="5" borderId="155" xfId="0" applyFont="1" applyFill="1" applyBorder="1" applyAlignment="1">
      <alignment horizontal="center" vertical="center"/>
    </xf>
    <xf numFmtId="0" fontId="2" fillId="5" borderId="156" xfId="0" applyFont="1" applyFill="1" applyBorder="1" applyAlignment="1">
      <alignment horizontal="center" vertical="center"/>
    </xf>
    <xf numFmtId="0" fontId="6" fillId="5" borderId="107" xfId="0" applyFont="1" applyFill="1" applyBorder="1" applyAlignment="1">
      <alignment horizontal="center" vertical="center"/>
    </xf>
    <xf numFmtId="0" fontId="2" fillId="5" borderId="108" xfId="0" applyFont="1" applyFill="1" applyBorder="1" applyAlignment="1">
      <alignment horizontal="center" vertical="center"/>
    </xf>
    <xf numFmtId="0" fontId="6" fillId="5" borderId="115" xfId="0" applyFont="1" applyFill="1" applyBorder="1" applyAlignment="1">
      <alignment horizontal="center" vertical="center"/>
    </xf>
    <xf numFmtId="0" fontId="2" fillId="5" borderId="12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311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312" xfId="0" applyFont="1" applyBorder="1" applyAlignment="1">
      <alignment horizontal="center" vertical="center"/>
    </xf>
    <xf numFmtId="0" fontId="26" fillId="0" borderId="313" xfId="0" applyFont="1" applyBorder="1" applyAlignment="1">
      <alignment horizontal="center" vertical="center"/>
    </xf>
    <xf numFmtId="0" fontId="26" fillId="0" borderId="31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textRotation="90"/>
    </xf>
    <xf numFmtId="0" fontId="6" fillId="0" borderId="178" xfId="0" applyFont="1" applyFill="1" applyBorder="1" applyAlignment="1">
      <alignment horizontal="left" vertical="center" wrapText="1"/>
    </xf>
    <xf numFmtId="0" fontId="6" fillId="0" borderId="179" xfId="0" applyFont="1" applyFill="1" applyBorder="1" applyAlignment="1">
      <alignment horizontal="left" vertical="center" wrapText="1"/>
    </xf>
    <xf numFmtId="0" fontId="6" fillId="0" borderId="179" xfId="0" applyFont="1" applyFill="1" applyBorder="1" applyAlignment="1">
      <alignment horizontal="center" vertical="center"/>
    </xf>
    <xf numFmtId="0" fontId="2" fillId="0" borderId="179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8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left" vertical="center"/>
    </xf>
    <xf numFmtId="0" fontId="2" fillId="3" borderId="80" xfId="0" applyFont="1" applyFill="1" applyBorder="1" applyAlignment="1">
      <alignment horizontal="center" vertical="center"/>
    </xf>
    <xf numFmtId="0" fontId="2" fillId="3" borderId="85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0" fillId="2" borderId="70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12" fillId="2" borderId="79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20" fontId="13" fillId="2" borderId="31" xfId="0" quotePrefix="1" applyNumberFormat="1" applyFont="1" applyFill="1" applyBorder="1" applyAlignment="1">
      <alignment horizontal="center" vertical="center"/>
    </xf>
    <xf numFmtId="20" fontId="13" fillId="2" borderId="27" xfId="0" quotePrefix="1" applyNumberFormat="1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5" fillId="2" borderId="7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textRotation="90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75" xfId="0" applyFont="1" applyFill="1" applyBorder="1" applyAlignment="1">
      <alignment horizontal="left" vertical="center"/>
    </xf>
    <xf numFmtId="0" fontId="6" fillId="0" borderId="176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1" fillId="0" borderId="68" xfId="0" applyFont="1" applyFill="1" applyBorder="1" applyAlignment="1">
      <alignment horizontal="left" vertical="center"/>
    </xf>
    <xf numFmtId="0" fontId="6" fillId="0" borderId="178" xfId="0" applyFont="1" applyFill="1" applyBorder="1" applyAlignment="1">
      <alignment horizontal="left" vertical="center"/>
    </xf>
    <xf numFmtId="0" fontId="6" fillId="0" borderId="179" xfId="0" applyFont="1" applyFill="1" applyBorder="1" applyAlignment="1">
      <alignment horizontal="left" vertical="center"/>
    </xf>
    <xf numFmtId="0" fontId="6" fillId="0" borderId="180" xfId="0" applyFont="1" applyFill="1" applyBorder="1" applyAlignment="1">
      <alignment horizontal="left" vertical="center"/>
    </xf>
    <xf numFmtId="0" fontId="6" fillId="0" borderId="177" xfId="0" applyFont="1" applyFill="1" applyBorder="1" applyAlignment="1">
      <alignment horizontal="left" vertical="center"/>
    </xf>
    <xf numFmtId="0" fontId="6" fillId="0" borderId="176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180" xfId="0" applyFont="1" applyFill="1" applyBorder="1" applyAlignment="1">
      <alignment horizontal="center" vertical="center"/>
    </xf>
    <xf numFmtId="0" fontId="6" fillId="0" borderId="181" xfId="0" applyFont="1" applyFill="1" applyBorder="1" applyAlignment="1">
      <alignment horizontal="left" vertical="center"/>
    </xf>
    <xf numFmtId="0" fontId="6" fillId="0" borderId="18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6" fillId="0" borderId="183" xfId="0" applyFont="1" applyFill="1" applyBorder="1" applyAlignment="1">
      <alignment horizontal="left" vertical="center"/>
    </xf>
    <xf numFmtId="20" fontId="2" fillId="0" borderId="182" xfId="0" quotePrefix="1" applyNumberFormat="1" applyFont="1" applyFill="1" applyBorder="1" applyAlignment="1">
      <alignment horizontal="center" vertical="center"/>
    </xf>
    <xf numFmtId="20" fontId="2" fillId="0" borderId="183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5" borderId="241" xfId="0" applyFont="1" applyFill="1" applyBorder="1" applyAlignment="1">
      <alignment horizontal="center" vertical="center"/>
    </xf>
    <xf numFmtId="0" fontId="2" fillId="5" borderId="242" xfId="0" applyFont="1" applyFill="1" applyBorder="1" applyAlignment="1">
      <alignment horizontal="center" vertical="center"/>
    </xf>
    <xf numFmtId="0" fontId="2" fillId="5" borderId="24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188" xfId="0" applyFont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4" fillId="0" borderId="184" xfId="0" applyFont="1" applyFill="1" applyBorder="1" applyAlignment="1">
      <alignment horizontal="center" vertical="center"/>
    </xf>
    <xf numFmtId="0" fontId="4" fillId="0" borderId="185" xfId="0" applyFont="1" applyFill="1" applyBorder="1" applyAlignment="1">
      <alignment horizontal="center" vertical="center"/>
    </xf>
    <xf numFmtId="0" fontId="4" fillId="0" borderId="186" xfId="0" applyFont="1" applyFill="1" applyBorder="1" applyAlignment="1">
      <alignment horizontal="center" vertical="center"/>
    </xf>
    <xf numFmtId="0" fontId="4" fillId="0" borderId="201" xfId="0" applyFont="1" applyFill="1" applyBorder="1" applyAlignment="1">
      <alignment horizontal="center" vertical="center"/>
    </xf>
    <xf numFmtId="0" fontId="4" fillId="0" borderId="202" xfId="0" applyFont="1" applyFill="1" applyBorder="1" applyAlignment="1">
      <alignment horizontal="center" vertical="center"/>
    </xf>
    <xf numFmtId="0" fontId="4" fillId="0" borderId="20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75" xfId="0" applyFont="1" applyFill="1" applyBorder="1" applyAlignment="1">
      <alignment horizontal="left" vertical="center" wrapText="1"/>
    </xf>
    <xf numFmtId="0" fontId="6" fillId="0" borderId="176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/>
    </xf>
    <xf numFmtId="20" fontId="2" fillId="0" borderId="17" xfId="0" quotePrefix="1" applyNumberFormat="1" applyFont="1" applyFill="1" applyBorder="1" applyAlignment="1">
      <alignment horizontal="center" vertical="center"/>
    </xf>
    <xf numFmtId="20" fontId="2" fillId="0" borderId="40" xfId="0" quotePrefix="1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2" fillId="0" borderId="175" xfId="0" applyFont="1" applyFill="1" applyBorder="1" applyAlignment="1">
      <alignment horizontal="center" vertical="center"/>
    </xf>
    <xf numFmtId="0" fontId="2" fillId="0" borderId="176" xfId="0" applyFont="1" applyFill="1" applyBorder="1" applyAlignment="1">
      <alignment horizontal="center" vertical="center"/>
    </xf>
    <xf numFmtId="0" fontId="7" fillId="0" borderId="17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left" vertical="center"/>
    </xf>
    <xf numFmtId="0" fontId="6" fillId="0" borderId="157" xfId="0" applyFont="1" applyFill="1" applyBorder="1" applyAlignment="1">
      <alignment horizontal="left" vertical="center"/>
    </xf>
    <xf numFmtId="0" fontId="6" fillId="0" borderId="158" xfId="0" applyFont="1" applyFill="1" applyBorder="1" applyAlignment="1">
      <alignment horizontal="left" vertical="center"/>
    </xf>
    <xf numFmtId="0" fontId="6" fillId="0" borderId="159" xfId="0" applyFont="1" applyFill="1" applyBorder="1" applyAlignment="1">
      <alignment horizontal="left" vertical="center"/>
    </xf>
    <xf numFmtId="0" fontId="6" fillId="0" borderId="216" xfId="0" applyFont="1" applyFill="1" applyBorder="1" applyAlignment="1">
      <alignment horizontal="left" vertical="center"/>
    </xf>
    <xf numFmtId="0" fontId="2" fillId="5" borderId="235" xfId="0" applyFont="1" applyFill="1" applyBorder="1" applyAlignment="1">
      <alignment horizontal="center" vertical="center"/>
    </xf>
    <xf numFmtId="0" fontId="2" fillId="5" borderId="236" xfId="0" applyFont="1" applyFill="1" applyBorder="1" applyAlignment="1">
      <alignment horizontal="center" vertical="center"/>
    </xf>
    <xf numFmtId="0" fontId="2" fillId="5" borderId="237" xfId="0" applyFont="1" applyFill="1" applyBorder="1" applyAlignment="1">
      <alignment horizontal="center" vertical="center"/>
    </xf>
    <xf numFmtId="0" fontId="2" fillId="5" borderId="238" xfId="0" applyFont="1" applyFill="1" applyBorder="1" applyAlignment="1">
      <alignment horizontal="center" vertical="center"/>
    </xf>
    <xf numFmtId="0" fontId="2" fillId="5" borderId="239" xfId="0" applyFont="1" applyFill="1" applyBorder="1" applyAlignment="1">
      <alignment horizontal="center" vertical="center"/>
    </xf>
    <xf numFmtId="0" fontId="2" fillId="5" borderId="240" xfId="0" applyFont="1" applyFill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2" fillId="0" borderId="152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left" vertical="center"/>
    </xf>
    <xf numFmtId="0" fontId="6" fillId="0" borderId="153" xfId="0" applyFont="1" applyFill="1" applyBorder="1" applyAlignment="1">
      <alignment horizontal="left" vertical="center"/>
    </xf>
    <xf numFmtId="0" fontId="6" fillId="0" borderId="156" xfId="0" applyFont="1" applyFill="1" applyBorder="1" applyAlignment="1">
      <alignment horizontal="left" vertical="center"/>
    </xf>
    <xf numFmtId="0" fontId="6" fillId="0" borderId="213" xfId="0" applyFont="1" applyFill="1" applyBorder="1" applyAlignment="1">
      <alignment horizontal="center" vertical="center"/>
    </xf>
    <xf numFmtId="0" fontId="6" fillId="0" borderId="214" xfId="0" applyFont="1" applyFill="1" applyBorder="1" applyAlignment="1">
      <alignment horizontal="center" vertical="center"/>
    </xf>
    <xf numFmtId="0" fontId="6" fillId="0" borderId="212" xfId="0" applyFont="1" applyFill="1" applyBorder="1" applyAlignment="1">
      <alignment horizontal="left" vertical="center"/>
    </xf>
    <xf numFmtId="0" fontId="6" fillId="0" borderId="213" xfId="0" applyFont="1" applyFill="1" applyBorder="1" applyAlignment="1">
      <alignment horizontal="left" vertical="center"/>
    </xf>
    <xf numFmtId="0" fontId="6" fillId="0" borderId="152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left" vertical="center"/>
    </xf>
    <xf numFmtId="0" fontId="6" fillId="0" borderId="215" xfId="0" applyFont="1" applyFill="1" applyBorder="1" applyAlignment="1">
      <alignment horizontal="left" vertical="center"/>
    </xf>
    <xf numFmtId="0" fontId="6" fillId="0" borderId="216" xfId="0" applyFont="1" applyFill="1" applyBorder="1" applyAlignment="1">
      <alignment horizontal="center" vertical="center"/>
    </xf>
    <xf numFmtId="0" fontId="6" fillId="0" borderId="217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left" vertical="center"/>
    </xf>
    <xf numFmtId="0" fontId="4" fillId="0" borderId="222" xfId="0" applyFont="1" applyFill="1" applyBorder="1" applyAlignment="1">
      <alignment horizontal="center" vertical="center"/>
    </xf>
    <xf numFmtId="0" fontId="4" fillId="0" borderId="223" xfId="0" applyFont="1" applyFill="1" applyBorder="1" applyAlignment="1">
      <alignment horizontal="center" vertical="center"/>
    </xf>
    <xf numFmtId="0" fontId="4" fillId="0" borderId="224" xfId="0" applyFont="1" applyFill="1" applyBorder="1" applyAlignment="1">
      <alignment horizontal="center" vertical="center"/>
    </xf>
    <xf numFmtId="0" fontId="4" fillId="0" borderId="225" xfId="0" applyFont="1" applyFill="1" applyBorder="1" applyAlignment="1">
      <alignment horizontal="center" vertical="center"/>
    </xf>
    <xf numFmtId="0" fontId="4" fillId="0" borderId="226" xfId="0" applyFont="1" applyFill="1" applyBorder="1" applyAlignment="1">
      <alignment horizontal="center" vertical="center"/>
    </xf>
    <xf numFmtId="0" fontId="4" fillId="0" borderId="227" xfId="0" applyFont="1" applyFill="1" applyBorder="1" applyAlignment="1">
      <alignment horizontal="center" vertical="center"/>
    </xf>
    <xf numFmtId="0" fontId="4" fillId="0" borderId="161" xfId="0" applyFont="1" applyFill="1" applyBorder="1" applyAlignment="1">
      <alignment horizontal="center" vertical="center"/>
    </xf>
    <xf numFmtId="0" fontId="4" fillId="0" borderId="162" xfId="0" applyFont="1" applyFill="1" applyBorder="1" applyAlignment="1">
      <alignment horizontal="center" vertical="center"/>
    </xf>
    <xf numFmtId="0" fontId="4" fillId="0" borderId="163" xfId="0" applyFont="1" applyFill="1" applyBorder="1" applyAlignment="1">
      <alignment horizontal="center" vertical="center"/>
    </xf>
    <xf numFmtId="0" fontId="4" fillId="0" borderId="164" xfId="0" applyFont="1" applyFill="1" applyBorder="1" applyAlignment="1">
      <alignment horizontal="center" vertical="center"/>
    </xf>
    <xf numFmtId="0" fontId="4" fillId="0" borderId="165" xfId="0" applyFont="1" applyFill="1" applyBorder="1" applyAlignment="1">
      <alignment horizontal="center" vertical="center"/>
    </xf>
    <xf numFmtId="0" fontId="4" fillId="0" borderId="166" xfId="0" applyFont="1" applyFill="1" applyBorder="1" applyAlignment="1">
      <alignment horizontal="center" vertical="center"/>
    </xf>
    <xf numFmtId="0" fontId="6" fillId="0" borderId="214" xfId="0" applyFont="1" applyFill="1" applyBorder="1" applyAlignment="1">
      <alignment horizontal="left" vertical="center"/>
    </xf>
    <xf numFmtId="20" fontId="2" fillId="0" borderId="219" xfId="0" quotePrefix="1" applyNumberFormat="1" applyFont="1" applyFill="1" applyBorder="1" applyAlignment="1">
      <alignment horizontal="center" vertical="center"/>
    </xf>
    <xf numFmtId="20" fontId="2" fillId="0" borderId="220" xfId="0" quotePrefix="1" applyNumberFormat="1" applyFont="1" applyFill="1" applyBorder="1" applyAlignment="1">
      <alignment horizontal="center" vertical="center"/>
    </xf>
    <xf numFmtId="0" fontId="6" fillId="0" borderId="219" xfId="0" applyFont="1" applyFill="1" applyBorder="1" applyAlignment="1">
      <alignment horizontal="left" vertical="center"/>
    </xf>
    <xf numFmtId="0" fontId="6" fillId="0" borderId="220" xfId="0" applyFont="1" applyFill="1" applyBorder="1" applyAlignment="1">
      <alignment horizontal="left" vertical="center"/>
    </xf>
    <xf numFmtId="0" fontId="6" fillId="0" borderId="151" xfId="0" applyFont="1" applyFill="1" applyBorder="1" applyAlignment="1">
      <alignment horizontal="left" vertical="center" wrapText="1"/>
    </xf>
    <xf numFmtId="0" fontId="6" fillId="0" borderId="152" xfId="0" applyFont="1" applyFill="1" applyBorder="1" applyAlignment="1">
      <alignment horizontal="left" vertical="center" wrapText="1"/>
    </xf>
    <xf numFmtId="0" fontId="6" fillId="0" borderId="154" xfId="0" applyFont="1" applyFill="1" applyBorder="1" applyAlignment="1">
      <alignment horizontal="left" vertical="center" wrapText="1"/>
    </xf>
    <xf numFmtId="0" fontId="6" fillId="0" borderId="155" xfId="0" applyFont="1" applyFill="1" applyBorder="1" applyAlignment="1">
      <alignment horizontal="left" vertical="center" wrapText="1"/>
    </xf>
    <xf numFmtId="0" fontId="6" fillId="0" borderId="217" xfId="0" applyFont="1" applyFill="1" applyBorder="1" applyAlignment="1">
      <alignment horizontal="left" vertical="center"/>
    </xf>
    <xf numFmtId="0" fontId="6" fillId="0" borderId="218" xfId="0" applyFont="1" applyFill="1" applyBorder="1" applyAlignment="1">
      <alignment horizontal="left" vertical="center"/>
    </xf>
    <xf numFmtId="0" fontId="2" fillId="0" borderId="212" xfId="0" applyFont="1" applyFill="1" applyBorder="1" applyAlignment="1">
      <alignment horizontal="center" vertical="center"/>
    </xf>
    <xf numFmtId="0" fontId="2" fillId="0" borderId="213" xfId="0" applyFont="1" applyFill="1" applyBorder="1" applyAlignment="1">
      <alignment horizontal="center" vertical="center"/>
    </xf>
    <xf numFmtId="0" fontId="7" fillId="0" borderId="213" xfId="0" applyFont="1" applyFill="1" applyBorder="1" applyAlignment="1">
      <alignment horizontal="center" vertical="center"/>
    </xf>
    <xf numFmtId="0" fontId="2" fillId="0" borderId="221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left" vertical="center" wrapText="1"/>
    </xf>
    <xf numFmtId="0" fontId="6" fillId="0" borderId="107" xfId="0" applyFont="1" applyFill="1" applyBorder="1" applyAlignment="1">
      <alignment horizontal="left" vertical="center" wrapText="1"/>
    </xf>
    <xf numFmtId="0" fontId="2" fillId="0" borderId="106" xfId="0" applyFont="1" applyFill="1" applyBorder="1" applyAlignment="1">
      <alignment horizontal="left" vertical="center" wrapText="1"/>
    </xf>
    <xf numFmtId="0" fontId="2" fillId="0" borderId="107" xfId="0" applyFont="1" applyFill="1" applyBorder="1" applyAlignment="1">
      <alignment horizontal="left" vertical="center" wrapText="1"/>
    </xf>
    <xf numFmtId="0" fontId="2" fillId="0" borderId="108" xfId="0" applyFont="1" applyFill="1" applyBorder="1" applyAlignment="1">
      <alignment horizontal="left" vertical="center" wrapText="1"/>
    </xf>
    <xf numFmtId="0" fontId="6" fillId="5" borderId="10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5" borderId="107" xfId="0" applyFont="1" applyFill="1" applyBorder="1" applyAlignment="1">
      <alignment horizontal="left" vertical="center"/>
    </xf>
    <xf numFmtId="0" fontId="6" fillId="0" borderId="107" xfId="0" applyFont="1" applyFill="1" applyBorder="1" applyAlignment="1">
      <alignment horizontal="left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2" fillId="5" borderId="231" xfId="0" applyFont="1" applyFill="1" applyBorder="1" applyAlignment="1">
      <alignment horizontal="center" vertical="center"/>
    </xf>
    <xf numFmtId="0" fontId="2" fillId="5" borderId="232" xfId="0" applyFont="1" applyFill="1" applyBorder="1" applyAlignment="1">
      <alignment horizontal="center" vertical="center"/>
    </xf>
    <xf numFmtId="0" fontId="2" fillId="5" borderId="234" xfId="0" applyFont="1" applyFill="1" applyBorder="1" applyAlignment="1">
      <alignment horizontal="center" vertical="center"/>
    </xf>
    <xf numFmtId="0" fontId="2" fillId="5" borderId="228" xfId="0" applyFont="1" applyFill="1" applyBorder="1" applyAlignment="1">
      <alignment horizontal="center" vertical="center"/>
    </xf>
    <xf numFmtId="0" fontId="2" fillId="5" borderId="229" xfId="0" applyFont="1" applyFill="1" applyBorder="1" applyAlignment="1">
      <alignment horizontal="center" vertical="center"/>
    </xf>
    <xf numFmtId="0" fontId="2" fillId="5" borderId="230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left" vertical="center"/>
    </xf>
    <xf numFmtId="0" fontId="6" fillId="5" borderId="106" xfId="0" applyFont="1" applyFill="1" applyBorder="1" applyAlignment="1">
      <alignment horizontal="left" vertical="center" wrapText="1"/>
    </xf>
    <xf numFmtId="0" fontId="6" fillId="5" borderId="106" xfId="0" applyFont="1" applyFill="1" applyBorder="1" applyAlignment="1">
      <alignment horizontal="left" vertical="center"/>
    </xf>
    <xf numFmtId="0" fontId="6" fillId="0" borderId="127" xfId="0" applyFont="1" applyFill="1" applyBorder="1" applyAlignment="1">
      <alignment horizontal="left" vertical="center"/>
    </xf>
    <xf numFmtId="0" fontId="6" fillId="0" borderId="115" xfId="0" applyFont="1" applyFill="1" applyBorder="1" applyAlignment="1">
      <alignment horizontal="left" vertical="center"/>
    </xf>
    <xf numFmtId="0" fontId="6" fillId="5" borderId="127" xfId="0" applyFont="1" applyFill="1" applyBorder="1" applyAlignment="1">
      <alignment horizontal="left" vertical="center" wrapText="1"/>
    </xf>
    <xf numFmtId="0" fontId="6" fillId="5" borderId="115" xfId="0" applyFont="1" applyFill="1" applyBorder="1" applyAlignment="1">
      <alignment horizontal="left" vertical="center"/>
    </xf>
    <xf numFmtId="0" fontId="6" fillId="5" borderId="127" xfId="0" applyFont="1" applyFill="1" applyBorder="1" applyAlignment="1">
      <alignment horizontal="left" vertical="center"/>
    </xf>
    <xf numFmtId="0" fontId="2" fillId="0" borderId="127" xfId="0" applyFont="1" applyFill="1" applyBorder="1" applyAlignment="1">
      <alignment horizontal="left" vertical="center" wrapText="1"/>
    </xf>
    <xf numFmtId="0" fontId="2" fillId="0" borderId="115" xfId="0" applyFont="1" applyFill="1" applyBorder="1" applyAlignment="1">
      <alignment horizontal="left" vertical="center" wrapText="1"/>
    </xf>
    <xf numFmtId="0" fontId="2" fillId="0" borderId="128" xfId="0" applyFont="1" applyFill="1" applyBorder="1" applyAlignment="1">
      <alignment horizontal="left" vertical="center" wrapText="1"/>
    </xf>
    <xf numFmtId="0" fontId="6" fillId="0" borderId="108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left" vertical="center"/>
    </xf>
    <xf numFmtId="0" fontId="6" fillId="0" borderId="105" xfId="0" applyFont="1" applyFill="1" applyBorder="1" applyAlignment="1">
      <alignment horizontal="left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10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left" vertical="center"/>
    </xf>
    <xf numFmtId="0" fontId="6" fillId="0" borderId="103" xfId="0" applyFont="1" applyFill="1" applyBorder="1" applyAlignment="1">
      <alignment horizontal="left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20" fontId="2" fillId="0" borderId="110" xfId="0" quotePrefix="1" applyNumberFormat="1" applyFont="1" applyFill="1" applyBorder="1" applyAlignment="1">
      <alignment horizontal="center" vertical="center"/>
    </xf>
    <xf numFmtId="20" fontId="2" fillId="0" borderId="111" xfId="0" quotePrefix="1" applyNumberFormat="1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left" vertical="center"/>
    </xf>
    <xf numFmtId="0" fontId="6" fillId="0" borderId="126" xfId="0" applyFont="1" applyFill="1" applyBorder="1" applyAlignment="1">
      <alignment horizontal="left" vertical="center"/>
    </xf>
    <xf numFmtId="0" fontId="1" fillId="0" borderId="100" xfId="0" applyFont="1" applyFill="1" applyBorder="1" applyAlignment="1">
      <alignment horizontal="left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left" vertical="center" wrapText="1"/>
    </xf>
    <xf numFmtId="0" fontId="6" fillId="0" borderId="104" xfId="0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0" borderId="215" xfId="0" applyFont="1" applyFill="1" applyBorder="1" applyAlignment="1">
      <alignment horizontal="left" vertical="center" wrapText="1"/>
    </xf>
    <xf numFmtId="0" fontId="2" fillId="0" borderId="216" xfId="0" applyFont="1" applyFill="1" applyBorder="1" applyAlignment="1">
      <alignment horizontal="left" vertical="center" wrapText="1"/>
    </xf>
    <xf numFmtId="0" fontId="2" fillId="0" borderId="2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54" xfId="0" applyFont="1" applyFill="1" applyBorder="1" applyAlignment="1">
      <alignment horizontal="left" vertical="center" wrapText="1"/>
    </xf>
    <xf numFmtId="0" fontId="2" fillId="0" borderId="155" xfId="0" applyFont="1" applyFill="1" applyBorder="1" applyAlignment="1">
      <alignment horizontal="left" vertical="center" wrapText="1"/>
    </xf>
    <xf numFmtId="0" fontId="2" fillId="0" borderId="15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78" xfId="0" applyFont="1" applyFill="1" applyBorder="1" applyAlignment="1">
      <alignment horizontal="left" vertical="center" wrapText="1"/>
    </xf>
    <xf numFmtId="0" fontId="2" fillId="0" borderId="179" xfId="0" applyFont="1" applyFill="1" applyBorder="1" applyAlignment="1">
      <alignment horizontal="left" vertical="center" wrapText="1"/>
    </xf>
    <xf numFmtId="0" fontId="2" fillId="0" borderId="180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6" fillId="5" borderId="43" xfId="0" applyFont="1" applyFill="1" applyBorder="1" applyAlignment="1">
      <alignment horizontal="left" vertical="center" wrapText="1"/>
    </xf>
    <xf numFmtId="0" fontId="6" fillId="5" borderId="41" xfId="0" applyFont="1" applyFill="1" applyBorder="1" applyAlignment="1">
      <alignment horizontal="left" vertical="center"/>
    </xf>
    <xf numFmtId="0" fontId="6" fillId="5" borderId="42" xfId="0" applyFont="1" applyFill="1" applyBorder="1" applyAlignment="1">
      <alignment horizontal="left" vertical="center"/>
    </xf>
    <xf numFmtId="0" fontId="6" fillId="5" borderId="54" xfId="0" applyFont="1" applyFill="1" applyBorder="1" applyAlignment="1">
      <alignment horizontal="left" vertical="center"/>
    </xf>
    <xf numFmtId="0" fontId="6" fillId="5" borderId="55" xfId="0" applyFont="1" applyFill="1" applyBorder="1" applyAlignment="1">
      <alignment horizontal="left" vertical="center"/>
    </xf>
    <xf numFmtId="0" fontId="6" fillId="5" borderId="56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1" fillId="0" borderId="210" xfId="0" applyFont="1" applyFill="1" applyBorder="1" applyAlignment="1">
      <alignment horizontal="left" vertical="center"/>
    </xf>
    <xf numFmtId="0" fontId="1" fillId="0" borderId="149" xfId="0" applyFont="1" applyFill="1" applyBorder="1" applyAlignment="1">
      <alignment horizontal="left" vertical="center"/>
    </xf>
    <xf numFmtId="0" fontId="6" fillId="5" borderId="215" xfId="0" applyFont="1" applyFill="1" applyBorder="1" applyAlignment="1">
      <alignment horizontal="left" vertical="center" wrapText="1"/>
    </xf>
    <xf numFmtId="0" fontId="6" fillId="5" borderId="216" xfId="0" applyFont="1" applyFill="1" applyBorder="1" applyAlignment="1">
      <alignment horizontal="left" vertical="center"/>
    </xf>
    <xf numFmtId="0" fontId="6" fillId="5" borderId="2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48" xfId="0" applyFont="1" applyFill="1" applyBorder="1" applyAlignment="1">
      <alignment horizontal="left" vertical="center"/>
    </xf>
    <xf numFmtId="0" fontId="6" fillId="5" borderId="50" xfId="0" applyFont="1" applyFill="1" applyBorder="1" applyAlignment="1">
      <alignment horizontal="left" vertical="center"/>
    </xf>
    <xf numFmtId="0" fontId="6" fillId="5" borderId="155" xfId="0" applyFont="1" applyFill="1" applyBorder="1" applyAlignment="1">
      <alignment horizontal="left" vertical="center"/>
    </xf>
    <xf numFmtId="0" fontId="6" fillId="5" borderId="154" xfId="0" applyFont="1" applyFill="1" applyBorder="1" applyAlignment="1">
      <alignment horizontal="left" vertical="center" wrapText="1"/>
    </xf>
    <xf numFmtId="0" fontId="6" fillId="5" borderId="154" xfId="0" applyFont="1" applyFill="1" applyBorder="1" applyAlignment="1">
      <alignment horizontal="left" vertical="center"/>
    </xf>
    <xf numFmtId="0" fontId="1" fillId="0" borderId="122" xfId="0" applyFont="1" applyFill="1" applyBorder="1" applyAlignment="1">
      <alignment horizontal="left" vertical="center"/>
    </xf>
    <xf numFmtId="0" fontId="6" fillId="0" borderId="215" xfId="0" applyFont="1" applyFill="1" applyBorder="1" applyAlignment="1">
      <alignment horizontal="left" vertical="center" wrapText="1"/>
    </xf>
    <xf numFmtId="0" fontId="6" fillId="0" borderId="216" xfId="0" applyFont="1" applyFill="1" applyBorder="1" applyAlignment="1">
      <alignment horizontal="left" vertical="center" wrapText="1"/>
    </xf>
    <xf numFmtId="0" fontId="6" fillId="5" borderId="178" xfId="0" applyFont="1" applyFill="1" applyBorder="1" applyAlignment="1">
      <alignment horizontal="left" vertical="center" wrapText="1"/>
    </xf>
    <xf numFmtId="0" fontId="6" fillId="5" borderId="179" xfId="0" applyFont="1" applyFill="1" applyBorder="1" applyAlignment="1">
      <alignment horizontal="left" vertical="center"/>
    </xf>
    <xf numFmtId="0" fontId="6" fillId="5" borderId="178" xfId="0" applyFont="1" applyFill="1" applyBorder="1" applyAlignment="1">
      <alignment horizontal="left" vertical="center"/>
    </xf>
    <xf numFmtId="0" fontId="6" fillId="5" borderId="17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left" vertical="center"/>
    </xf>
    <xf numFmtId="0" fontId="6" fillId="0" borderId="130" xfId="0" applyFont="1" applyFill="1" applyBorder="1" applyAlignment="1">
      <alignment horizontal="left"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2" fillId="0" borderId="182" xfId="0" applyFont="1" applyFill="1" applyBorder="1" applyAlignment="1">
      <alignment horizontal="center" vertical="center"/>
    </xf>
    <xf numFmtId="0" fontId="2" fillId="0" borderId="216" xfId="0" applyFont="1" applyFill="1" applyBorder="1" applyAlignment="1">
      <alignment horizontal="center" vertical="center"/>
    </xf>
    <xf numFmtId="0" fontId="6" fillId="0" borderId="219" xfId="0" applyFont="1" applyFill="1" applyBorder="1" applyAlignment="1">
      <alignment horizontal="center" vertical="center"/>
    </xf>
    <xf numFmtId="0" fontId="2" fillId="0" borderId="2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5" borderId="115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left" vertical="center" wrapText="1"/>
    </xf>
    <xf numFmtId="0" fontId="6" fillId="0" borderId="115" xfId="0" applyFont="1" applyFill="1" applyBorder="1" applyAlignment="1">
      <alignment horizontal="left" vertical="center" wrapText="1"/>
    </xf>
    <xf numFmtId="0" fontId="6" fillId="5" borderId="216" xfId="0" applyFont="1" applyFill="1" applyBorder="1" applyAlignment="1">
      <alignment horizontal="center" vertical="center"/>
    </xf>
    <xf numFmtId="0" fontId="6" fillId="0" borderId="212" xfId="0" applyFont="1" applyFill="1" applyBorder="1" applyAlignment="1">
      <alignment horizontal="left" vertical="center" wrapText="1"/>
    </xf>
    <xf numFmtId="0" fontId="6" fillId="0" borderId="213" xfId="0" applyFont="1" applyFill="1" applyBorder="1" applyAlignment="1">
      <alignment horizontal="left" vertical="center" wrapText="1"/>
    </xf>
    <xf numFmtId="0" fontId="6" fillId="0" borderId="156" xfId="0" applyFont="1" applyFill="1" applyBorder="1" applyAlignment="1">
      <alignment horizontal="center" vertical="center"/>
    </xf>
    <xf numFmtId="0" fontId="6" fillId="5" borderId="155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2" fillId="0" borderId="158" xfId="0" applyFont="1" applyFill="1" applyBorder="1" applyAlignment="1">
      <alignment horizontal="center" vertical="center"/>
    </xf>
    <xf numFmtId="0" fontId="2" fillId="0" borderId="155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left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left" vertical="center" wrapText="1"/>
    </xf>
    <xf numFmtId="0" fontId="6" fillId="0" borderId="125" xfId="0" applyFont="1" applyFill="1" applyBorder="1" applyAlignment="1">
      <alignment horizontal="left" vertical="center" wrapText="1"/>
    </xf>
    <xf numFmtId="0" fontId="6" fillId="0" borderId="128" xfId="0" applyFont="1" applyFill="1" applyBorder="1" applyAlignment="1">
      <alignment horizontal="left" vertical="center"/>
    </xf>
    <xf numFmtId="0" fontId="6" fillId="0" borderId="131" xfId="0" applyFont="1" applyFill="1" applyBorder="1" applyAlignment="1">
      <alignment horizontal="left" vertical="center"/>
    </xf>
    <xf numFmtId="0" fontId="4" fillId="0" borderId="133" xfId="0" applyFont="1" applyFill="1" applyBorder="1" applyAlignment="1">
      <alignment horizontal="center" vertical="center"/>
    </xf>
    <xf numFmtId="0" fontId="4" fillId="0" borderId="134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/>
    </xf>
    <xf numFmtId="0" fontId="4" fillId="0" borderId="136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20" fontId="2" fillId="0" borderId="130" xfId="0" quotePrefix="1" applyNumberFormat="1" applyFont="1" applyFill="1" applyBorder="1" applyAlignment="1">
      <alignment horizontal="center" vertical="center"/>
    </xf>
    <xf numFmtId="0" fontId="2" fillId="0" borderId="131" xfId="0" quotePrefix="1" applyNumberFormat="1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40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0" fontId="2" fillId="0" borderId="260" xfId="0" applyFont="1" applyBorder="1" applyAlignment="1">
      <alignment horizontal="center" vertical="center"/>
    </xf>
    <xf numFmtId="0" fontId="2" fillId="0" borderId="261" xfId="0" applyFont="1" applyBorder="1" applyAlignment="1">
      <alignment horizontal="center" vertical="center"/>
    </xf>
    <xf numFmtId="0" fontId="2" fillId="0" borderId="309" xfId="0" applyFont="1" applyBorder="1" applyAlignment="1">
      <alignment horizontal="center" vertical="center"/>
    </xf>
    <xf numFmtId="0" fontId="2" fillId="0" borderId="262" xfId="0" applyFont="1" applyBorder="1" applyAlignment="1">
      <alignment horizontal="center" vertical="center"/>
    </xf>
    <xf numFmtId="0" fontId="2" fillId="0" borderId="263" xfId="0" applyFont="1" applyBorder="1" applyAlignment="1">
      <alignment horizontal="center" vertical="center"/>
    </xf>
    <xf numFmtId="0" fontId="2" fillId="0" borderId="310" xfId="0" applyFont="1" applyBorder="1" applyAlignment="1">
      <alignment horizontal="center" vertical="center"/>
    </xf>
    <xf numFmtId="0" fontId="2" fillId="0" borderId="264" xfId="0" applyFont="1" applyFill="1" applyBorder="1" applyAlignment="1">
      <alignment horizontal="center" vertical="center"/>
    </xf>
    <xf numFmtId="0" fontId="2" fillId="0" borderId="265" xfId="0" applyFont="1" applyFill="1" applyBorder="1" applyAlignment="1">
      <alignment horizontal="center" vertical="center"/>
    </xf>
    <xf numFmtId="0" fontId="2" fillId="0" borderId="266" xfId="0" applyFont="1" applyFill="1" applyBorder="1" applyAlignment="1">
      <alignment horizontal="center" vertical="center"/>
    </xf>
    <xf numFmtId="0" fontId="2" fillId="0" borderId="267" xfId="0" applyFont="1" applyFill="1" applyBorder="1" applyAlignment="1">
      <alignment horizontal="center" vertical="center"/>
    </xf>
    <xf numFmtId="0" fontId="2" fillId="0" borderId="268" xfId="0" applyFont="1" applyFill="1" applyBorder="1" applyAlignment="1">
      <alignment horizontal="center" vertical="center"/>
    </xf>
    <xf numFmtId="0" fontId="2" fillId="0" borderId="269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center" vertical="center"/>
    </xf>
    <xf numFmtId="0" fontId="6" fillId="0" borderId="190" xfId="0" applyFont="1" applyFill="1" applyBorder="1" applyAlignment="1">
      <alignment horizontal="left" vertical="center"/>
    </xf>
    <xf numFmtId="0" fontId="6" fillId="0" borderId="191" xfId="0" applyFont="1" applyFill="1" applyBorder="1" applyAlignment="1">
      <alignment horizontal="left" vertical="center"/>
    </xf>
    <xf numFmtId="0" fontId="6" fillId="0" borderId="191" xfId="0" applyFont="1" applyFill="1" applyBorder="1" applyAlignment="1">
      <alignment horizontal="center" vertical="center"/>
    </xf>
    <xf numFmtId="0" fontId="6" fillId="0" borderId="192" xfId="0" applyFont="1" applyFill="1" applyBorder="1" applyAlignment="1">
      <alignment horizontal="center" vertical="center"/>
    </xf>
    <xf numFmtId="0" fontId="13" fillId="2" borderId="279" xfId="0" applyFont="1" applyFill="1" applyBorder="1" applyAlignment="1">
      <alignment horizontal="center" vertical="center"/>
    </xf>
    <xf numFmtId="0" fontId="13" fillId="2" borderId="275" xfId="0" applyFont="1" applyFill="1" applyBorder="1" applyAlignment="1">
      <alignment horizontal="center" vertical="center"/>
    </xf>
    <xf numFmtId="0" fontId="13" fillId="2" borderId="276" xfId="0" applyFont="1" applyFill="1" applyBorder="1" applyAlignment="1">
      <alignment horizontal="center" vertical="center"/>
    </xf>
    <xf numFmtId="0" fontId="13" fillId="2" borderId="280" xfId="0" applyFont="1" applyFill="1" applyBorder="1" applyAlignment="1">
      <alignment horizontal="center" vertical="center"/>
    </xf>
    <xf numFmtId="0" fontId="13" fillId="2" borderId="277" xfId="0" applyFont="1" applyFill="1" applyBorder="1" applyAlignment="1">
      <alignment horizontal="center" vertical="center"/>
    </xf>
    <xf numFmtId="0" fontId="13" fillId="2" borderId="278" xfId="0" applyFont="1" applyFill="1" applyBorder="1" applyAlignment="1">
      <alignment horizontal="center" vertical="center"/>
    </xf>
    <xf numFmtId="0" fontId="2" fillId="0" borderId="283" xfId="0" applyFont="1" applyFill="1" applyBorder="1" applyAlignment="1">
      <alignment horizontal="center" vertical="center"/>
    </xf>
    <xf numFmtId="0" fontId="2" fillId="0" borderId="284" xfId="0" applyFont="1" applyFill="1" applyBorder="1" applyAlignment="1">
      <alignment horizontal="center" vertical="center"/>
    </xf>
    <xf numFmtId="0" fontId="2" fillId="0" borderId="285" xfId="0" applyFont="1" applyFill="1" applyBorder="1" applyAlignment="1">
      <alignment horizontal="center" vertical="center"/>
    </xf>
    <xf numFmtId="0" fontId="2" fillId="0" borderId="286" xfId="0" applyFont="1" applyFill="1" applyBorder="1" applyAlignment="1">
      <alignment horizontal="center" vertical="center"/>
    </xf>
    <xf numFmtId="0" fontId="2" fillId="0" borderId="287" xfId="0" applyFont="1" applyFill="1" applyBorder="1" applyAlignment="1">
      <alignment horizontal="center" vertical="center"/>
    </xf>
    <xf numFmtId="0" fontId="2" fillId="0" borderId="288" xfId="0" applyFont="1" applyFill="1" applyBorder="1" applyAlignment="1">
      <alignment horizontal="center" vertical="center"/>
    </xf>
    <xf numFmtId="0" fontId="2" fillId="0" borderId="289" xfId="0" applyFont="1" applyFill="1" applyBorder="1" applyAlignment="1">
      <alignment horizontal="center" vertical="center"/>
    </xf>
    <xf numFmtId="0" fontId="2" fillId="0" borderId="290" xfId="0" applyFont="1" applyFill="1" applyBorder="1" applyAlignment="1">
      <alignment horizontal="center" vertical="center"/>
    </xf>
    <xf numFmtId="0" fontId="2" fillId="0" borderId="291" xfId="0" applyFont="1" applyFill="1" applyBorder="1" applyAlignment="1">
      <alignment horizontal="center" vertical="center"/>
    </xf>
    <xf numFmtId="0" fontId="2" fillId="0" borderId="292" xfId="0" applyFont="1" applyFill="1" applyBorder="1" applyAlignment="1">
      <alignment horizontal="center" vertical="center"/>
    </xf>
    <xf numFmtId="0" fontId="2" fillId="0" borderId="293" xfId="0" applyFont="1" applyFill="1" applyBorder="1" applyAlignment="1">
      <alignment horizontal="center" vertical="center"/>
    </xf>
    <xf numFmtId="0" fontId="2" fillId="0" borderId="294" xfId="0" applyFont="1" applyFill="1" applyBorder="1" applyAlignment="1">
      <alignment horizontal="center" vertical="center"/>
    </xf>
    <xf numFmtId="0" fontId="6" fillId="0" borderId="244" xfId="0" applyFont="1" applyFill="1" applyBorder="1" applyAlignment="1">
      <alignment horizontal="left" vertical="center" wrapText="1"/>
    </xf>
    <xf numFmtId="0" fontId="6" fillId="0" borderId="232" xfId="0" applyFont="1" applyFill="1" applyBorder="1" applyAlignment="1">
      <alignment horizontal="left" vertical="center" wrapText="1"/>
    </xf>
    <xf numFmtId="0" fontId="6" fillId="0" borderId="233" xfId="0" applyFont="1" applyFill="1" applyBorder="1" applyAlignment="1">
      <alignment horizontal="left" vertical="center" wrapText="1"/>
    </xf>
    <xf numFmtId="0" fontId="6" fillId="0" borderId="295" xfId="0" applyFont="1" applyFill="1" applyBorder="1" applyAlignment="1">
      <alignment horizontal="left" vertical="center"/>
    </xf>
    <xf numFmtId="0" fontId="6" fillId="0" borderId="229" xfId="0" applyFont="1" applyFill="1" applyBorder="1" applyAlignment="1">
      <alignment horizontal="left" vertical="center"/>
    </xf>
    <xf numFmtId="0" fontId="6" fillId="0" borderId="296" xfId="0" applyFont="1" applyFill="1" applyBorder="1" applyAlignment="1">
      <alignment horizontal="left" vertical="center"/>
    </xf>
    <xf numFmtId="0" fontId="6" fillId="0" borderId="297" xfId="0" applyFont="1" applyFill="1" applyBorder="1" applyAlignment="1">
      <alignment horizontal="left" vertical="center"/>
    </xf>
    <xf numFmtId="0" fontId="6" fillId="0" borderId="261" xfId="0" applyFont="1" applyFill="1" applyBorder="1" applyAlignment="1">
      <alignment horizontal="left" vertical="center"/>
    </xf>
    <xf numFmtId="0" fontId="6" fillId="0" borderId="298" xfId="0" applyFont="1" applyFill="1" applyBorder="1" applyAlignment="1">
      <alignment horizontal="left" vertical="center"/>
    </xf>
    <xf numFmtId="0" fontId="6" fillId="0" borderId="299" xfId="0" applyFont="1" applyFill="1" applyBorder="1" applyAlignment="1">
      <alignment horizontal="left" vertical="center"/>
    </xf>
    <xf numFmtId="0" fontId="6" fillId="0" borderId="265" xfId="0" applyFont="1" applyFill="1" applyBorder="1" applyAlignment="1">
      <alignment horizontal="left" vertical="center"/>
    </xf>
    <xf numFmtId="0" fontId="6" fillId="0" borderId="300" xfId="0" applyFont="1" applyFill="1" applyBorder="1" applyAlignment="1">
      <alignment horizontal="left" vertical="center"/>
    </xf>
    <xf numFmtId="0" fontId="6" fillId="0" borderId="301" xfId="0" applyFont="1" applyFill="1" applyBorder="1" applyAlignment="1">
      <alignment horizontal="left" vertical="center"/>
    </xf>
    <xf numFmtId="0" fontId="6" fillId="0" borderId="271" xfId="0" applyFont="1" applyFill="1" applyBorder="1" applyAlignment="1">
      <alignment horizontal="left" vertical="center"/>
    </xf>
    <xf numFmtId="0" fontId="6" fillId="0" borderId="302" xfId="0" applyFont="1" applyFill="1" applyBorder="1" applyAlignment="1">
      <alignment horizontal="left" vertical="center"/>
    </xf>
    <xf numFmtId="0" fontId="6" fillId="0" borderId="303" xfId="0" applyFont="1" applyFill="1" applyBorder="1" applyAlignment="1">
      <alignment horizontal="left" vertical="center"/>
    </xf>
    <xf numFmtId="0" fontId="6" fillId="0" borderId="304" xfId="0" applyFont="1" applyFill="1" applyBorder="1" applyAlignment="1">
      <alignment horizontal="left" vertical="center"/>
    </xf>
    <xf numFmtId="0" fontId="6" fillId="0" borderId="305" xfId="0" applyFont="1" applyFill="1" applyBorder="1" applyAlignment="1">
      <alignment horizontal="left" vertical="center"/>
    </xf>
    <xf numFmtId="0" fontId="10" fillId="2" borderId="306" xfId="0" applyFont="1" applyFill="1" applyBorder="1" applyAlignment="1">
      <alignment horizontal="left" vertical="center"/>
    </xf>
    <xf numFmtId="0" fontId="10" fillId="2" borderId="307" xfId="0" applyFont="1" applyFill="1" applyBorder="1" applyAlignment="1">
      <alignment horizontal="left" vertical="center"/>
    </xf>
    <xf numFmtId="0" fontId="10" fillId="2" borderId="308" xfId="0" applyFont="1" applyFill="1" applyBorder="1" applyAlignment="1">
      <alignment horizontal="left" vertical="center"/>
    </xf>
    <xf numFmtId="20" fontId="2" fillId="0" borderId="158" xfId="0" quotePrefix="1" applyNumberFormat="1" applyFont="1" applyFill="1" applyBorder="1" applyAlignment="1">
      <alignment horizontal="center" vertical="center"/>
    </xf>
    <xf numFmtId="20" fontId="2" fillId="0" borderId="159" xfId="0" quotePrefix="1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70" xfId="0" applyFont="1" applyFill="1" applyBorder="1" applyAlignment="1">
      <alignment horizontal="center" vertical="center"/>
    </xf>
    <xf numFmtId="0" fontId="2" fillId="0" borderId="271" xfId="0" applyFont="1" applyFill="1" applyBorder="1" applyAlignment="1">
      <alignment horizontal="center" vertical="center"/>
    </xf>
    <xf numFmtId="0" fontId="2" fillId="0" borderId="272" xfId="0" applyFont="1" applyFill="1" applyBorder="1" applyAlignment="1">
      <alignment horizontal="center" vertical="center"/>
    </xf>
    <xf numFmtId="0" fontId="2" fillId="0" borderId="273" xfId="0" applyFont="1" applyFill="1" applyBorder="1" applyAlignment="1">
      <alignment horizontal="center" vertical="center"/>
    </xf>
    <xf numFmtId="0" fontId="2" fillId="0" borderId="202" xfId="0" applyFont="1" applyFill="1" applyBorder="1" applyAlignment="1">
      <alignment horizontal="center" vertical="center"/>
    </xf>
    <xf numFmtId="0" fontId="2" fillId="0" borderId="203" xfId="0" applyFont="1" applyFill="1" applyBorder="1" applyAlignment="1">
      <alignment horizontal="center" vertical="center"/>
    </xf>
    <xf numFmtId="0" fontId="2" fillId="0" borderId="28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74" xfId="0" applyFont="1" applyFill="1" applyBorder="1" applyAlignment="1">
      <alignment horizontal="center" vertical="center"/>
    </xf>
    <xf numFmtId="0" fontId="2" fillId="0" borderId="282" xfId="0" applyFont="1" applyFill="1" applyBorder="1" applyAlignment="1">
      <alignment horizontal="center" vertical="center"/>
    </xf>
    <xf numFmtId="0" fontId="2" fillId="0" borderId="188" xfId="0" applyFont="1" applyFill="1" applyBorder="1" applyAlignment="1">
      <alignment horizontal="center" vertical="center"/>
    </xf>
    <xf numFmtId="0" fontId="2" fillId="0" borderId="189" xfId="0" applyFont="1" applyFill="1" applyBorder="1" applyAlignment="1">
      <alignment horizontal="center" vertical="center"/>
    </xf>
    <xf numFmtId="0" fontId="1" fillId="0" borderId="19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6" fillId="0" borderId="182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vertical="center"/>
    </xf>
    <xf numFmtId="0" fontId="6" fillId="0" borderId="155" xfId="0" applyFont="1" applyFill="1" applyBorder="1" applyAlignment="1">
      <alignment vertical="center"/>
    </xf>
    <xf numFmtId="0" fontId="10" fillId="4" borderId="70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6" fillId="0" borderId="179" xfId="0" applyFont="1" applyFill="1" applyBorder="1" applyAlignment="1">
      <alignment vertical="center" wrapText="1"/>
    </xf>
    <xf numFmtId="0" fontId="6" fillId="0" borderId="215" xfId="0" applyFont="1" applyFill="1" applyBorder="1" applyAlignment="1">
      <alignment vertical="center"/>
    </xf>
    <xf numFmtId="0" fontId="6" fillId="0" borderId="216" xfId="0" applyFont="1" applyFill="1" applyBorder="1" applyAlignment="1">
      <alignment vertical="center"/>
    </xf>
    <xf numFmtId="0" fontId="6" fillId="0" borderId="216" xfId="0" applyFont="1" applyFill="1" applyBorder="1" applyAlignment="1">
      <alignment vertical="center" wrapText="1"/>
    </xf>
    <xf numFmtId="0" fontId="10" fillId="4" borderId="26" xfId="0" applyFont="1" applyFill="1" applyBorder="1" applyAlignment="1">
      <alignment horizontal="left" vertical="center"/>
    </xf>
    <xf numFmtId="0" fontId="25" fillId="4" borderId="0" xfId="0" applyFont="1" applyFill="1" applyAlignment="1">
      <alignment horizontal="left" vertical="center" textRotation="90"/>
    </xf>
    <xf numFmtId="0" fontId="1" fillId="4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 wrapText="1"/>
    </xf>
    <xf numFmtId="0" fontId="6" fillId="0" borderId="218" xfId="0" applyFont="1" applyFill="1" applyBorder="1" applyAlignment="1">
      <alignment horizontal="left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6" fillId="0" borderId="181" xfId="0" applyFont="1" applyFill="1" applyBorder="1" applyAlignment="1">
      <alignment horizontal="left" vertical="center" wrapText="1"/>
    </xf>
    <xf numFmtId="0" fontId="6" fillId="0" borderId="178" xfId="0" applyFont="1" applyFill="1" applyBorder="1" applyAlignment="1">
      <alignment vertical="center"/>
    </xf>
    <xf numFmtId="0" fontId="6" fillId="0" borderId="179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1" fillId="4" borderId="92" xfId="0" applyFont="1" applyFill="1" applyBorder="1" applyAlignment="1">
      <alignment horizontal="left" vertical="center"/>
    </xf>
    <xf numFmtId="0" fontId="10" fillId="4" borderId="70" xfId="0" applyFont="1" applyFill="1" applyBorder="1" applyAlignment="1">
      <alignment horizontal="left" vertical="center"/>
    </xf>
    <xf numFmtId="0" fontId="10" fillId="4" borderId="73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75" xfId="0" applyFont="1" applyFill="1" applyBorder="1" applyAlignment="1">
      <alignment horizontal="center" vertical="center"/>
    </xf>
    <xf numFmtId="0" fontId="12" fillId="4" borderId="76" xfId="0" applyFont="1" applyFill="1" applyBorder="1" applyAlignment="1">
      <alignment horizontal="center" vertical="center"/>
    </xf>
    <xf numFmtId="0" fontId="12" fillId="4" borderId="258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59" xfId="0" applyFont="1" applyFill="1" applyBorder="1" applyAlignment="1">
      <alignment horizontal="center" vertical="center"/>
    </xf>
    <xf numFmtId="0" fontId="13" fillId="4" borderId="69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22" fillId="4" borderId="70" xfId="0" applyFont="1" applyFill="1" applyBorder="1" applyAlignment="1">
      <alignment horizontal="left" vertical="center"/>
    </xf>
    <xf numFmtId="0" fontId="22" fillId="4" borderId="26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 textRotation="90"/>
    </xf>
    <xf numFmtId="0" fontId="4" fillId="0" borderId="2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0" xfId="0" applyFont="1" applyFill="1" applyBorder="1" applyAlignment="1">
      <alignment horizontal="center" vertical="center"/>
    </xf>
    <xf numFmtId="0" fontId="4" fillId="0" borderId="251" xfId="0" applyFont="1" applyFill="1" applyBorder="1" applyAlignment="1">
      <alignment horizontal="center" vertical="center"/>
    </xf>
    <xf numFmtId="0" fontId="4" fillId="0" borderId="252" xfId="0" applyFont="1" applyFill="1" applyBorder="1" applyAlignment="1">
      <alignment horizontal="center" vertical="center"/>
    </xf>
    <xf numFmtId="0" fontId="2" fillId="0" borderId="213" xfId="0" applyFont="1" applyFill="1" applyBorder="1" applyAlignment="1">
      <alignment horizontal="center"/>
    </xf>
    <xf numFmtId="0" fontId="21" fillId="0" borderId="154" xfId="0" applyFont="1" applyFill="1" applyBorder="1" applyAlignment="1">
      <alignment horizontal="left" vertical="center"/>
    </xf>
    <xf numFmtId="0" fontId="21" fillId="0" borderId="155" xfId="0" applyFont="1" applyFill="1" applyBorder="1" applyAlignment="1">
      <alignment horizontal="left" vertical="center"/>
    </xf>
    <xf numFmtId="0" fontId="6" fillId="0" borderId="155" xfId="0" applyFont="1" applyFill="1" applyBorder="1" applyAlignment="1">
      <alignment vertical="center" wrapText="1"/>
    </xf>
    <xf numFmtId="0" fontId="4" fillId="0" borderId="253" xfId="0" applyFont="1" applyFill="1" applyBorder="1" applyAlignment="1">
      <alignment horizontal="center" vertical="center"/>
    </xf>
    <xf numFmtId="0" fontId="4" fillId="0" borderId="25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2" fillId="0" borderId="175" xfId="0" applyFont="1" applyFill="1" applyBorder="1" applyAlignment="1">
      <alignment horizontal="center"/>
    </xf>
    <xf numFmtId="0" fontId="2" fillId="0" borderId="176" xfId="0" applyFont="1" applyFill="1" applyBorder="1" applyAlignment="1">
      <alignment horizontal="center"/>
    </xf>
    <xf numFmtId="0" fontId="2" fillId="0" borderId="255" xfId="0" applyFont="1" applyFill="1" applyBorder="1" applyAlignment="1">
      <alignment horizontal="center"/>
    </xf>
    <xf numFmtId="0" fontId="2" fillId="0" borderId="256" xfId="0" applyFont="1" applyFill="1" applyBorder="1" applyAlignment="1">
      <alignment horizontal="center"/>
    </xf>
    <xf numFmtId="0" fontId="21" fillId="0" borderId="178" xfId="0" applyFont="1" applyFill="1" applyBorder="1" applyAlignment="1">
      <alignment horizontal="left" vertical="center"/>
    </xf>
    <xf numFmtId="0" fontId="21" fillId="0" borderId="179" xfId="0" applyFont="1" applyFill="1" applyBorder="1" applyAlignment="1">
      <alignment horizontal="left" vertical="center"/>
    </xf>
    <xf numFmtId="0" fontId="21" fillId="0" borderId="8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6" fillId="0" borderId="182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21" fillId="0" borderId="127" xfId="0" applyFont="1" applyFill="1" applyBorder="1" applyAlignment="1">
      <alignment horizontal="left" vertical="center"/>
    </xf>
    <xf numFmtId="0" fontId="21" fillId="0" borderId="115" xfId="0" applyFont="1" applyFill="1" applyBorder="1" applyAlignment="1">
      <alignment horizontal="left" vertical="center"/>
    </xf>
    <xf numFmtId="0" fontId="6" fillId="0" borderId="109" xfId="0" applyFont="1" applyFill="1" applyBorder="1" applyAlignment="1">
      <alignment vertical="center" wrapText="1"/>
    </xf>
    <xf numFmtId="0" fontId="6" fillId="0" borderId="110" xfId="0" applyFont="1" applyFill="1" applyBorder="1" applyAlignment="1">
      <alignment vertical="center"/>
    </xf>
    <xf numFmtId="0" fontId="2" fillId="0" borderId="151" xfId="0" applyFont="1" applyFill="1" applyBorder="1" applyAlignment="1">
      <alignment horizontal="center"/>
    </xf>
    <xf numFmtId="0" fontId="2" fillId="0" borderId="152" xfId="0" applyFont="1" applyFill="1" applyBorder="1" applyAlignment="1">
      <alignment horizontal="center"/>
    </xf>
    <xf numFmtId="0" fontId="21" fillId="0" borderId="215" xfId="0" applyFont="1" applyFill="1" applyBorder="1" applyAlignment="1">
      <alignment horizontal="left" vertical="center"/>
    </xf>
    <xf numFmtId="0" fontId="21" fillId="0" borderId="216" xfId="0" applyFont="1" applyFill="1" applyBorder="1" applyAlignment="1">
      <alignment horizontal="left" vertical="center"/>
    </xf>
    <xf numFmtId="0" fontId="2" fillId="0" borderId="212" xfId="0" applyFont="1" applyFill="1" applyBorder="1" applyAlignment="1">
      <alignment horizontal="center"/>
    </xf>
    <xf numFmtId="0" fontId="6" fillId="0" borderId="107" xfId="0" applyFont="1" applyFill="1" applyBorder="1" applyAlignment="1">
      <alignment vertical="center" wrapText="1"/>
    </xf>
    <xf numFmtId="0" fontId="6" fillId="0" borderId="244" xfId="0" applyFont="1" applyFill="1" applyBorder="1" applyAlignment="1">
      <alignment vertical="center"/>
    </xf>
    <xf numFmtId="0" fontId="6" fillId="0" borderId="232" xfId="0" applyFont="1" applyFill="1" applyBorder="1" applyAlignment="1">
      <alignment vertical="center"/>
    </xf>
    <xf numFmtId="0" fontId="6" fillId="0" borderId="233" xfId="0" applyFont="1" applyFill="1" applyBorder="1" applyAlignment="1">
      <alignment vertical="center"/>
    </xf>
    <xf numFmtId="0" fontId="1" fillId="0" borderId="173" xfId="0" applyFont="1" applyFill="1" applyBorder="1" applyAlignment="1">
      <alignment horizontal="left" vertical="center"/>
    </xf>
    <xf numFmtId="0" fontId="2" fillId="0" borderId="124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4" fillId="0" borderId="245" xfId="0" applyFont="1" applyFill="1" applyBorder="1" applyAlignment="1">
      <alignment horizontal="center" vertical="center"/>
    </xf>
    <xf numFmtId="0" fontId="4" fillId="0" borderId="246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vertical="center"/>
    </xf>
    <xf numFmtId="0" fontId="6" fillId="0" borderId="115" xfId="0" applyFont="1" applyFill="1" applyBorder="1" applyAlignment="1">
      <alignment vertical="center" wrapText="1"/>
    </xf>
    <xf numFmtId="0" fontId="21" fillId="0" borderId="106" xfId="0" applyFont="1" applyFill="1" applyBorder="1" applyAlignment="1">
      <alignment vertical="center"/>
    </xf>
    <xf numFmtId="0" fontId="21" fillId="0" borderId="107" xfId="0" applyFont="1" applyFill="1" applyBorder="1" applyAlignment="1">
      <alignment vertical="center"/>
    </xf>
    <xf numFmtId="0" fontId="4" fillId="0" borderId="247" xfId="0" applyFont="1" applyFill="1" applyBorder="1" applyAlignment="1">
      <alignment horizontal="center" vertical="center"/>
    </xf>
    <xf numFmtId="0" fontId="4" fillId="0" borderId="248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vertical="center"/>
    </xf>
    <xf numFmtId="0" fontId="6" fillId="0" borderId="244" xfId="0" applyFont="1" applyFill="1" applyBorder="1" applyAlignment="1">
      <alignment vertical="center" wrapText="1"/>
    </xf>
    <xf numFmtId="0" fontId="6" fillId="0" borderId="232" xfId="0" applyFont="1" applyFill="1" applyBorder="1" applyAlignment="1">
      <alignment vertical="center" wrapText="1"/>
    </xf>
    <xf numFmtId="0" fontId="6" fillId="0" borderId="233" xfId="0" applyFont="1" applyFill="1" applyBorder="1" applyAlignment="1">
      <alignment vertical="center" wrapText="1"/>
    </xf>
    <xf numFmtId="0" fontId="2" fillId="0" borderId="104" xfId="0" applyFont="1" applyFill="1" applyBorder="1" applyAlignment="1">
      <alignment horizontal="center"/>
    </xf>
    <xf numFmtId="0" fontId="6" fillId="0" borderId="106" xfId="0" applyFont="1" applyFill="1" applyBorder="1" applyAlignment="1">
      <alignment vertical="center"/>
    </xf>
    <xf numFmtId="0" fontId="6" fillId="0" borderId="106" xfId="0" applyFont="1" applyFill="1" applyBorder="1" applyAlignment="1">
      <alignment vertical="center" wrapText="1"/>
    </xf>
    <xf numFmtId="0" fontId="2" fillId="0" borderId="103" xfId="0" applyFont="1" applyFill="1" applyBorder="1" applyAlignment="1">
      <alignment horizontal="center"/>
    </xf>
    <xf numFmtId="0" fontId="6" fillId="0" borderId="129" xfId="0" applyFont="1" applyFill="1" applyBorder="1" applyAlignment="1">
      <alignment vertical="center" wrapText="1"/>
    </xf>
    <xf numFmtId="0" fontId="6" fillId="0" borderId="130" xfId="0" applyFont="1" applyFill="1" applyBorder="1" applyAlignment="1">
      <alignment vertical="center"/>
    </xf>
    <xf numFmtId="0" fontId="6" fillId="0" borderId="130" xfId="0" applyFont="1" applyFill="1" applyBorder="1" applyAlignment="1">
      <alignment horizontal="left" vertical="center" wrapText="1"/>
    </xf>
    <xf numFmtId="0" fontId="6" fillId="0" borderId="127" xfId="0" applyFont="1" applyFill="1" applyBorder="1" applyAlignment="1">
      <alignment vertical="center" wrapText="1"/>
    </xf>
    <xf numFmtId="0" fontId="6" fillId="0" borderId="110" xfId="0" applyFont="1" applyFill="1" applyBorder="1" applyAlignment="1">
      <alignment vertical="center" wrapText="1"/>
    </xf>
    <xf numFmtId="0" fontId="6" fillId="0" borderId="219" xfId="0" applyFont="1" applyFill="1" applyBorder="1" applyAlignment="1">
      <alignment horizontal="left" vertical="center" wrapText="1"/>
    </xf>
    <xf numFmtId="0" fontId="6" fillId="0" borderId="157" xfId="0" applyFont="1" applyFill="1" applyBorder="1" applyAlignment="1">
      <alignment horizontal="left" vertical="center" wrapText="1"/>
    </xf>
    <xf numFmtId="0" fontId="6" fillId="0" borderId="158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DE1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17</xdr:row>
      <xdr:rowOff>38100</xdr:rowOff>
    </xdr:from>
    <xdr:to>
      <xdr:col>12</xdr:col>
      <xdr:colOff>409575</xdr:colOff>
      <xdr:row>17</xdr:row>
      <xdr:rowOff>142876</xdr:rowOff>
    </xdr:to>
    <xdr:sp macro="" textlink="">
      <xdr:nvSpPr>
        <xdr:cNvPr id="2" name="Rechteck 1"/>
        <xdr:cNvSpPr/>
      </xdr:nvSpPr>
      <xdr:spPr>
        <a:xfrm>
          <a:off x="228600" y="2409825"/>
          <a:ext cx="4533900" cy="1047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.%20Jan%20Rotermund\AppData\Local\Microsoft\Windows\Temporary%20Internet%20Files\Content.Outlook\J68VTE6I\2004-01-25%20-%20Neugeborene%20(Wirkstoff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 und REA"/>
      <sheetName val="Sonstig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8"/>
  <sheetViews>
    <sheetView zoomScaleNormal="100" workbookViewId="0">
      <selection activeCell="AK19" sqref="AK19"/>
    </sheetView>
  </sheetViews>
  <sheetFormatPr baseColWidth="10" defaultRowHeight="10.5" x14ac:dyDescent="0.2"/>
  <cols>
    <col min="1" max="1" width="2.28515625" style="1" customWidth="1"/>
    <col min="2" max="3" width="0.85546875" style="1" customWidth="1"/>
    <col min="4" max="4" width="6.140625" style="1" customWidth="1"/>
    <col min="5" max="5" width="11.42578125" style="1" customWidth="1"/>
    <col min="6" max="6" width="2" style="1" customWidth="1"/>
    <col min="7" max="7" width="2.5703125" style="1" customWidth="1"/>
    <col min="8" max="8" width="3.42578125" style="1" customWidth="1"/>
    <col min="9" max="9" width="6.42578125" style="1" customWidth="1"/>
    <col min="10" max="10" width="2" style="1" customWidth="1"/>
    <col min="11" max="11" width="7.28515625" style="1" customWidth="1"/>
    <col min="12" max="12" width="2.85546875" style="1" customWidth="1"/>
    <col min="13" max="13" width="10.42578125" style="1" bestFit="1" customWidth="1"/>
    <col min="14" max="14" width="2.5703125" style="1" customWidth="1"/>
    <col min="15" max="15" width="4.28515625" style="1" customWidth="1"/>
    <col min="16" max="16" width="5.5703125" style="4" customWidth="1"/>
    <col min="17" max="17" width="0.85546875" style="1" customWidth="1"/>
    <col min="18" max="18" width="5.5703125" style="5" customWidth="1"/>
    <col min="19" max="20" width="0.85546875" style="1" customWidth="1"/>
    <col min="21" max="21" width="6.140625" style="1" customWidth="1"/>
    <col min="22" max="22" width="10.85546875" style="1" customWidth="1"/>
    <col min="23" max="23" width="2" style="1" customWidth="1"/>
    <col min="24" max="24" width="2.5703125" style="1" customWidth="1"/>
    <col min="25" max="25" width="3.42578125" style="1" customWidth="1"/>
    <col min="26" max="26" width="6.42578125" style="1" customWidth="1"/>
    <col min="27" max="27" width="2" style="1" customWidth="1"/>
    <col min="28" max="28" width="7.28515625" style="1" customWidth="1"/>
    <col min="29" max="29" width="2.85546875" style="1" customWidth="1"/>
    <col min="30" max="30" width="10.42578125" style="1" customWidth="1"/>
    <col min="31" max="31" width="2.5703125" style="1" customWidth="1"/>
    <col min="32" max="32" width="4.28515625" style="1" customWidth="1"/>
    <col min="33" max="33" width="5.5703125" style="1" customWidth="1"/>
    <col min="34" max="34" width="0.85546875" style="1" customWidth="1"/>
    <col min="35" max="35" width="4.28515625" style="5" customWidth="1"/>
    <col min="36" max="16384" width="11.42578125" style="1"/>
  </cols>
  <sheetData>
    <row r="1" spans="1:35" ht="12.95" customHeight="1" thickBo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82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382"/>
    </row>
    <row r="2" spans="1:35" ht="3" customHeight="1" thickTop="1" x14ac:dyDescent="0.2">
      <c r="A2" s="6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20"/>
      <c r="R2" s="382"/>
      <c r="S2" s="135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40"/>
      <c r="AI2" s="382"/>
    </row>
    <row r="3" spans="1:35" s="2" customFormat="1" ht="15" customHeight="1" x14ac:dyDescent="0.15">
      <c r="A3" s="57"/>
      <c r="B3" s="12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122"/>
      <c r="R3" s="382"/>
      <c r="S3" s="14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142"/>
      <c r="AI3" s="382"/>
    </row>
    <row r="4" spans="1:35" ht="11.25" customHeight="1" thickBot="1" x14ac:dyDescent="0.25">
      <c r="A4" s="6"/>
      <c r="B4" s="123"/>
      <c r="C4" s="573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124"/>
      <c r="R4" s="382"/>
      <c r="S4" s="143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144"/>
      <c r="AI4" s="382"/>
    </row>
    <row r="5" spans="1:35" ht="12" customHeight="1" x14ac:dyDescent="0.2">
      <c r="A5" s="6"/>
      <c r="B5" s="123"/>
      <c r="C5" s="560" t="s">
        <v>1</v>
      </c>
      <c r="D5" s="553"/>
      <c r="E5" s="202"/>
      <c r="F5" s="443"/>
      <c r="G5" s="571" t="s">
        <v>14</v>
      </c>
      <c r="H5" s="572"/>
      <c r="I5" s="572"/>
      <c r="J5" s="561"/>
      <c r="K5" s="562"/>
      <c r="L5" s="78"/>
      <c r="M5" s="560" t="s">
        <v>5</v>
      </c>
      <c r="N5" s="553"/>
      <c r="O5" s="553"/>
      <c r="P5" s="554"/>
      <c r="Q5" s="124"/>
      <c r="R5" s="382"/>
      <c r="S5" s="143"/>
      <c r="T5" s="647" t="s">
        <v>1</v>
      </c>
      <c r="U5" s="566"/>
      <c r="V5" s="208"/>
      <c r="W5" s="443"/>
      <c r="X5" s="651" t="s">
        <v>14</v>
      </c>
      <c r="Y5" s="652"/>
      <c r="Z5" s="652"/>
      <c r="AA5" s="648"/>
      <c r="AB5" s="649"/>
      <c r="AC5" s="78"/>
      <c r="AD5" s="647" t="s">
        <v>5</v>
      </c>
      <c r="AE5" s="566"/>
      <c r="AF5" s="566"/>
      <c r="AG5" s="567"/>
      <c r="AH5" s="144"/>
      <c r="AI5" s="382"/>
    </row>
    <row r="6" spans="1:35" ht="12" customHeight="1" x14ac:dyDescent="0.2">
      <c r="A6" s="6"/>
      <c r="B6" s="123"/>
      <c r="C6" s="541" t="s">
        <v>2</v>
      </c>
      <c r="D6" s="532"/>
      <c r="E6" s="203"/>
      <c r="F6" s="443"/>
      <c r="G6" s="524"/>
      <c r="H6" s="525"/>
      <c r="I6" s="525"/>
      <c r="J6" s="530"/>
      <c r="K6" s="552"/>
      <c r="L6" s="78"/>
      <c r="M6" s="541" t="s">
        <v>7</v>
      </c>
      <c r="N6" s="532"/>
      <c r="O6" s="532"/>
      <c r="P6" s="555"/>
      <c r="Q6" s="124"/>
      <c r="R6" s="382"/>
      <c r="S6" s="143"/>
      <c r="T6" s="544" t="s">
        <v>2</v>
      </c>
      <c r="U6" s="545"/>
      <c r="V6" s="209"/>
      <c r="W6" s="443"/>
      <c r="X6" s="637"/>
      <c r="Y6" s="638"/>
      <c r="Z6" s="638"/>
      <c r="AA6" s="534"/>
      <c r="AB6" s="650"/>
      <c r="AC6" s="78"/>
      <c r="AD6" s="544" t="s">
        <v>7</v>
      </c>
      <c r="AE6" s="545"/>
      <c r="AF6" s="545"/>
      <c r="AG6" s="653"/>
      <c r="AH6" s="144"/>
      <c r="AI6" s="382"/>
    </row>
    <row r="7" spans="1:35" ht="12" customHeight="1" thickBot="1" x14ac:dyDescent="0.25">
      <c r="A7" s="6"/>
      <c r="B7" s="123"/>
      <c r="C7" s="559" t="s">
        <v>3</v>
      </c>
      <c r="D7" s="556"/>
      <c r="E7" s="204"/>
      <c r="F7" s="6"/>
      <c r="G7" s="559" t="s">
        <v>8</v>
      </c>
      <c r="H7" s="556"/>
      <c r="I7" s="556"/>
      <c r="J7" s="556"/>
      <c r="K7" s="557"/>
      <c r="L7" s="78"/>
      <c r="M7" s="559" t="s">
        <v>13</v>
      </c>
      <c r="N7" s="556"/>
      <c r="O7" s="556"/>
      <c r="P7" s="557"/>
      <c r="Q7" s="124"/>
      <c r="R7" s="382"/>
      <c r="S7" s="143"/>
      <c r="T7" s="623" t="s">
        <v>3</v>
      </c>
      <c r="U7" s="624"/>
      <c r="V7" s="210"/>
      <c r="W7" s="6"/>
      <c r="X7" s="623" t="s">
        <v>8</v>
      </c>
      <c r="Y7" s="624"/>
      <c r="Z7" s="624"/>
      <c r="AA7" s="624"/>
      <c r="AB7" s="654"/>
      <c r="AC7" s="78"/>
      <c r="AD7" s="623" t="s">
        <v>13</v>
      </c>
      <c r="AE7" s="624"/>
      <c r="AF7" s="624"/>
      <c r="AG7" s="654"/>
      <c r="AH7" s="144"/>
      <c r="AI7" s="382"/>
    </row>
    <row r="8" spans="1:35" ht="6" customHeight="1" x14ac:dyDescent="0.2">
      <c r="A8" s="6"/>
      <c r="B8" s="123"/>
      <c r="C8" s="6"/>
      <c r="D8" s="6"/>
      <c r="E8" s="6"/>
      <c r="F8" s="6"/>
      <c r="G8" s="6"/>
      <c r="H8" s="6"/>
      <c r="I8" s="6"/>
      <c r="J8" s="6"/>
      <c r="K8" s="6"/>
      <c r="L8" s="6"/>
      <c r="M8" s="78"/>
      <c r="N8" s="6"/>
      <c r="O8" s="6"/>
      <c r="P8" s="6"/>
      <c r="Q8" s="124"/>
      <c r="R8" s="382"/>
      <c r="S8" s="143"/>
      <c r="T8" s="6"/>
      <c r="U8" s="6"/>
      <c r="V8" s="6"/>
      <c r="W8" s="6"/>
      <c r="X8" s="6"/>
      <c r="Y8" s="6"/>
      <c r="Z8" s="6"/>
      <c r="AA8" s="6"/>
      <c r="AB8" s="6"/>
      <c r="AC8" s="6"/>
      <c r="AD8" s="78"/>
      <c r="AE8" s="6"/>
      <c r="AF8" s="6"/>
      <c r="AG8" s="6"/>
      <c r="AH8" s="144"/>
      <c r="AI8" s="382"/>
    </row>
    <row r="9" spans="1:35" s="2" customFormat="1" ht="15" customHeight="1" x14ac:dyDescent="0.15">
      <c r="A9" s="50"/>
      <c r="B9" s="123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122"/>
      <c r="R9" s="382"/>
      <c r="S9" s="143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142"/>
      <c r="AI9" s="382"/>
    </row>
    <row r="10" spans="1:35" ht="6" customHeight="1" thickBot="1" x14ac:dyDescent="0.25">
      <c r="A10" s="22"/>
      <c r="B10" s="123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124"/>
      <c r="R10" s="382"/>
      <c r="S10" s="143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144"/>
      <c r="AI10" s="382"/>
    </row>
    <row r="11" spans="1:35" ht="12" customHeight="1" x14ac:dyDescent="0.2">
      <c r="A11" s="22"/>
      <c r="B11" s="123"/>
      <c r="C11" s="560" t="s">
        <v>18</v>
      </c>
      <c r="D11" s="553"/>
      <c r="E11" s="553"/>
      <c r="F11" s="553"/>
      <c r="G11" s="553"/>
      <c r="H11" s="554"/>
      <c r="I11" s="25"/>
      <c r="J11" s="25"/>
      <c r="K11" s="560" t="s">
        <v>15</v>
      </c>
      <c r="L11" s="553"/>
      <c r="M11" s="553"/>
      <c r="N11" s="553"/>
      <c r="O11" s="561"/>
      <c r="P11" s="562"/>
      <c r="Q11" s="124"/>
      <c r="R11" s="382"/>
      <c r="S11" s="143"/>
      <c r="T11" s="647" t="s">
        <v>18</v>
      </c>
      <c r="U11" s="566"/>
      <c r="V11" s="566"/>
      <c r="W11" s="566"/>
      <c r="X11" s="566"/>
      <c r="Y11" s="567"/>
      <c r="Z11" s="25"/>
      <c r="AA11" s="25"/>
      <c r="AB11" s="647" t="s">
        <v>15</v>
      </c>
      <c r="AC11" s="566"/>
      <c r="AD11" s="566"/>
      <c r="AE11" s="566"/>
      <c r="AF11" s="648"/>
      <c r="AG11" s="649"/>
      <c r="AH11" s="144"/>
      <c r="AI11" s="382"/>
    </row>
    <row r="12" spans="1:35" ht="12" customHeight="1" x14ac:dyDescent="0.2">
      <c r="A12" s="22"/>
      <c r="B12" s="123"/>
      <c r="C12" s="541"/>
      <c r="D12" s="532"/>
      <c r="E12" s="532"/>
      <c r="F12" s="532"/>
      <c r="G12" s="532"/>
      <c r="H12" s="555"/>
      <c r="I12" s="25"/>
      <c r="J12" s="25"/>
      <c r="K12" s="541" t="s">
        <v>16</v>
      </c>
      <c r="L12" s="532"/>
      <c r="M12" s="532"/>
      <c r="N12" s="532"/>
      <c r="O12" s="530"/>
      <c r="P12" s="552"/>
      <c r="Q12" s="124"/>
      <c r="R12" s="382"/>
      <c r="S12" s="143"/>
      <c r="T12" s="544"/>
      <c r="U12" s="545"/>
      <c r="V12" s="545"/>
      <c r="W12" s="545"/>
      <c r="X12" s="545"/>
      <c r="Y12" s="653"/>
      <c r="Z12" s="25"/>
      <c r="AA12" s="25"/>
      <c r="AB12" s="544" t="s">
        <v>16</v>
      </c>
      <c r="AC12" s="545"/>
      <c r="AD12" s="545"/>
      <c r="AE12" s="545"/>
      <c r="AF12" s="534"/>
      <c r="AG12" s="650"/>
      <c r="AH12" s="144"/>
      <c r="AI12" s="382"/>
    </row>
    <row r="13" spans="1:35" ht="12" customHeight="1" thickBot="1" x14ac:dyDescent="0.25">
      <c r="A13" s="22"/>
      <c r="B13" s="123"/>
      <c r="C13" s="559" t="s">
        <v>20</v>
      </c>
      <c r="D13" s="556"/>
      <c r="E13" s="556"/>
      <c r="F13" s="556"/>
      <c r="G13" s="556"/>
      <c r="H13" s="557"/>
      <c r="I13" s="25"/>
      <c r="J13" s="25"/>
      <c r="K13" s="559" t="s">
        <v>17</v>
      </c>
      <c r="L13" s="556"/>
      <c r="M13" s="556"/>
      <c r="N13" s="556"/>
      <c r="O13" s="563"/>
      <c r="P13" s="564"/>
      <c r="Q13" s="124"/>
      <c r="R13" s="382"/>
      <c r="S13" s="143"/>
      <c r="T13" s="623" t="str">
        <f>C13</f>
        <v>Mod. ERC Konsens</v>
      </c>
      <c r="U13" s="624"/>
      <c r="V13" s="624"/>
      <c r="W13" s="624"/>
      <c r="X13" s="624"/>
      <c r="Y13" s="654"/>
      <c r="Z13" s="25"/>
      <c r="AA13" s="25"/>
      <c r="AB13" s="623" t="s">
        <v>17</v>
      </c>
      <c r="AC13" s="624"/>
      <c r="AD13" s="624"/>
      <c r="AE13" s="624"/>
      <c r="AF13" s="661"/>
      <c r="AG13" s="662"/>
      <c r="AH13" s="144"/>
      <c r="AI13" s="382"/>
    </row>
    <row r="14" spans="1:35" ht="9.9499999999999993" customHeight="1" thickBot="1" x14ac:dyDescent="0.25">
      <c r="A14" s="22"/>
      <c r="B14" s="123"/>
      <c r="C14" s="78"/>
      <c r="D14" s="78"/>
      <c r="E14" s="78"/>
      <c r="F14" s="78"/>
      <c r="G14" s="78"/>
      <c r="H14" s="78"/>
      <c r="I14" s="25"/>
      <c r="J14" s="25"/>
      <c r="K14" s="25"/>
      <c r="L14" s="25"/>
      <c r="M14" s="25"/>
      <c r="N14" s="25"/>
      <c r="O14" s="25"/>
      <c r="P14" s="7"/>
      <c r="Q14" s="124"/>
      <c r="R14" s="382"/>
      <c r="S14" s="143"/>
      <c r="T14" s="78"/>
      <c r="U14" s="78"/>
      <c r="V14" s="78"/>
      <c r="W14" s="78"/>
      <c r="X14" s="78"/>
      <c r="Y14" s="78"/>
      <c r="Z14" s="25"/>
      <c r="AA14" s="25"/>
      <c r="AB14" s="25"/>
      <c r="AC14" s="25"/>
      <c r="AD14" s="25"/>
      <c r="AE14" s="25"/>
      <c r="AF14" s="25"/>
      <c r="AG14" s="7"/>
      <c r="AH14" s="144"/>
      <c r="AI14" s="382"/>
    </row>
    <row r="15" spans="1:35" ht="12" customHeight="1" x14ac:dyDescent="0.2">
      <c r="A15" s="22"/>
      <c r="B15" s="123"/>
      <c r="C15" s="6"/>
      <c r="D15" s="6"/>
      <c r="E15" s="6"/>
      <c r="F15" s="6"/>
      <c r="G15" s="6"/>
      <c r="H15" s="6"/>
      <c r="I15" s="664" t="s">
        <v>10</v>
      </c>
      <c r="J15" s="665"/>
      <c r="K15" s="665"/>
      <c r="L15" s="665"/>
      <c r="M15" s="665"/>
      <c r="N15" s="665"/>
      <c r="O15" s="666"/>
      <c r="P15" s="206"/>
      <c r="Q15" s="124"/>
      <c r="R15" s="382"/>
      <c r="S15" s="143"/>
      <c r="T15" s="6"/>
      <c r="U15" s="6"/>
      <c r="V15" s="6"/>
      <c r="W15" s="6"/>
      <c r="X15" s="6"/>
      <c r="Y15" s="6"/>
      <c r="Z15" s="655" t="s">
        <v>10</v>
      </c>
      <c r="AA15" s="656"/>
      <c r="AB15" s="656"/>
      <c r="AC15" s="656"/>
      <c r="AD15" s="656"/>
      <c r="AE15" s="656"/>
      <c r="AF15" s="657"/>
      <c r="AG15" s="206"/>
      <c r="AH15" s="144"/>
      <c r="AI15" s="382"/>
    </row>
    <row r="16" spans="1:35" ht="3" customHeight="1" thickBot="1" x14ac:dyDescent="0.25">
      <c r="A16" s="22"/>
      <c r="B16" s="123"/>
      <c r="C16" s="6"/>
      <c r="D16" s="6"/>
      <c r="E16" s="6"/>
      <c r="F16" s="6"/>
      <c r="G16" s="6"/>
      <c r="H16" s="6"/>
      <c r="I16" s="667"/>
      <c r="J16" s="668"/>
      <c r="K16" s="668"/>
      <c r="L16" s="668"/>
      <c r="M16" s="668"/>
      <c r="N16" s="668"/>
      <c r="O16" s="669"/>
      <c r="P16" s="206"/>
      <c r="Q16" s="124"/>
      <c r="R16" s="382"/>
      <c r="S16" s="143"/>
      <c r="T16" s="6"/>
      <c r="U16" s="6"/>
      <c r="V16" s="6"/>
      <c r="W16" s="6"/>
      <c r="X16" s="6"/>
      <c r="Y16" s="6"/>
      <c r="Z16" s="658"/>
      <c r="AA16" s="659"/>
      <c r="AB16" s="659"/>
      <c r="AC16" s="659"/>
      <c r="AD16" s="659"/>
      <c r="AE16" s="659"/>
      <c r="AF16" s="660"/>
      <c r="AG16" s="206"/>
      <c r="AH16" s="144"/>
      <c r="AI16" s="382"/>
    </row>
    <row r="17" spans="1:35" s="2" customFormat="1" ht="12" customHeight="1" x14ac:dyDescent="0.15">
      <c r="A17" s="50"/>
      <c r="B17" s="123"/>
      <c r="C17" s="569" t="s">
        <v>0</v>
      </c>
      <c r="D17" s="570"/>
      <c r="E17" s="570"/>
      <c r="F17" s="558" t="s">
        <v>12</v>
      </c>
      <c r="G17" s="558"/>
      <c r="H17" s="558"/>
      <c r="I17" s="565" t="s">
        <v>4</v>
      </c>
      <c r="J17" s="565"/>
      <c r="K17" s="207" t="s">
        <v>6</v>
      </c>
      <c r="L17" s="565" t="s">
        <v>9</v>
      </c>
      <c r="M17" s="565"/>
      <c r="N17" s="565"/>
      <c r="O17" s="565"/>
      <c r="P17" s="205" t="s">
        <v>11</v>
      </c>
      <c r="Q17" s="122"/>
      <c r="R17" s="382"/>
      <c r="S17" s="143"/>
      <c r="T17" s="625" t="s">
        <v>0</v>
      </c>
      <c r="U17" s="626"/>
      <c r="V17" s="626"/>
      <c r="W17" s="627" t="s">
        <v>12</v>
      </c>
      <c r="X17" s="627"/>
      <c r="Y17" s="627"/>
      <c r="Z17" s="663" t="s">
        <v>4</v>
      </c>
      <c r="AA17" s="663"/>
      <c r="AB17" s="212" t="s">
        <v>6</v>
      </c>
      <c r="AC17" s="663" t="s">
        <v>9</v>
      </c>
      <c r="AD17" s="663"/>
      <c r="AE17" s="663"/>
      <c r="AF17" s="663"/>
      <c r="AG17" s="211" t="s">
        <v>11</v>
      </c>
      <c r="AH17" s="142"/>
      <c r="AI17" s="382"/>
    </row>
    <row r="18" spans="1:35" ht="11.25" customHeight="1" x14ac:dyDescent="0.2">
      <c r="A18" s="22"/>
      <c r="B18" s="123"/>
      <c r="C18" s="706"/>
      <c r="D18" s="707"/>
      <c r="E18" s="708"/>
      <c r="F18" s="530"/>
      <c r="G18" s="530"/>
      <c r="H18" s="530"/>
      <c r="I18" s="530"/>
      <c r="J18" s="530"/>
      <c r="K18" s="132"/>
      <c r="L18" s="532"/>
      <c r="M18" s="532"/>
      <c r="N18" s="532"/>
      <c r="O18" s="532"/>
      <c r="P18" s="133"/>
      <c r="Q18" s="124"/>
      <c r="R18" s="382"/>
      <c r="S18" s="143"/>
      <c r="T18" s="709"/>
      <c r="U18" s="710"/>
      <c r="V18" s="711"/>
      <c r="W18" s="534"/>
      <c r="X18" s="534"/>
      <c r="Y18" s="534"/>
      <c r="Z18" s="534"/>
      <c r="AA18" s="534"/>
      <c r="AB18" s="134"/>
      <c r="AC18" s="545"/>
      <c r="AD18" s="545"/>
      <c r="AE18" s="545"/>
      <c r="AF18" s="545"/>
      <c r="AG18" s="152"/>
      <c r="AH18" s="144"/>
      <c r="AI18" s="382"/>
    </row>
    <row r="19" spans="1:35" ht="12" customHeight="1" x14ac:dyDescent="0.2">
      <c r="A19" s="22"/>
      <c r="B19" s="123"/>
      <c r="C19" s="541"/>
      <c r="D19" s="532"/>
      <c r="E19" s="532"/>
      <c r="F19" s="530"/>
      <c r="G19" s="530"/>
      <c r="H19" s="530"/>
      <c r="I19" s="530"/>
      <c r="J19" s="530"/>
      <c r="K19" s="132"/>
      <c r="L19" s="532"/>
      <c r="M19" s="532"/>
      <c r="N19" s="532"/>
      <c r="O19" s="532"/>
      <c r="P19" s="133"/>
      <c r="Q19" s="124"/>
      <c r="R19" s="382"/>
      <c r="S19" s="143"/>
      <c r="T19" s="544"/>
      <c r="U19" s="545"/>
      <c r="V19" s="545"/>
      <c r="W19" s="534"/>
      <c r="X19" s="534"/>
      <c r="Y19" s="534"/>
      <c r="Z19" s="534"/>
      <c r="AA19" s="534"/>
      <c r="AB19" s="134"/>
      <c r="AC19" s="545"/>
      <c r="AD19" s="545"/>
      <c r="AE19" s="545"/>
      <c r="AF19" s="545"/>
      <c r="AG19" s="152"/>
      <c r="AH19" s="144"/>
      <c r="AI19" s="382"/>
    </row>
    <row r="20" spans="1:35" ht="12" customHeight="1" x14ac:dyDescent="0.2">
      <c r="A20" s="22"/>
      <c r="B20" s="123"/>
      <c r="C20" s="542"/>
      <c r="D20" s="531"/>
      <c r="E20" s="531"/>
      <c r="F20" s="529"/>
      <c r="G20" s="529"/>
      <c r="H20" s="529"/>
      <c r="I20" s="529"/>
      <c r="J20" s="529"/>
      <c r="K20" s="303"/>
      <c r="L20" s="531"/>
      <c r="M20" s="531"/>
      <c r="N20" s="531"/>
      <c r="O20" s="531"/>
      <c r="P20" s="304"/>
      <c r="Q20" s="124"/>
      <c r="R20" s="382"/>
      <c r="S20" s="143"/>
      <c r="T20" s="546"/>
      <c r="U20" s="547"/>
      <c r="V20" s="547"/>
      <c r="W20" s="635"/>
      <c r="X20" s="635"/>
      <c r="Y20" s="635"/>
      <c r="Z20" s="635"/>
      <c r="AA20" s="635"/>
      <c r="AB20" s="305"/>
      <c r="AC20" s="547"/>
      <c r="AD20" s="547"/>
      <c r="AE20" s="547"/>
      <c r="AF20" s="547"/>
      <c r="AG20" s="306"/>
      <c r="AH20" s="144"/>
      <c r="AI20" s="382"/>
    </row>
    <row r="21" spans="1:35" ht="12" customHeight="1" x14ac:dyDescent="0.2">
      <c r="A21" s="22"/>
      <c r="B21" s="123"/>
      <c r="C21" s="543"/>
      <c r="D21" s="531"/>
      <c r="E21" s="531"/>
      <c r="F21" s="535"/>
      <c r="G21" s="536"/>
      <c r="H21" s="536"/>
      <c r="I21" s="536"/>
      <c r="J21" s="536"/>
      <c r="K21" s="536"/>
      <c r="L21" s="536"/>
      <c r="M21" s="536"/>
      <c r="N21" s="536"/>
      <c r="O21" s="536"/>
      <c r="P21" s="537"/>
      <c r="Q21" s="124"/>
      <c r="R21" s="382"/>
      <c r="S21" s="143"/>
      <c r="T21" s="548"/>
      <c r="U21" s="547"/>
      <c r="V21" s="547"/>
      <c r="W21" s="538"/>
      <c r="X21" s="539"/>
      <c r="Y21" s="539"/>
      <c r="Z21" s="539"/>
      <c r="AA21" s="539"/>
      <c r="AB21" s="539"/>
      <c r="AC21" s="539"/>
      <c r="AD21" s="539"/>
      <c r="AE21" s="539"/>
      <c r="AF21" s="539"/>
      <c r="AG21" s="540"/>
      <c r="AH21" s="144"/>
      <c r="AI21" s="382"/>
    </row>
    <row r="22" spans="1:35" ht="12" customHeight="1" x14ac:dyDescent="0.2">
      <c r="A22" s="22"/>
      <c r="B22" s="123"/>
      <c r="C22" s="526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8"/>
      <c r="Q22" s="124"/>
      <c r="R22" s="382"/>
      <c r="S22" s="143"/>
      <c r="T22" s="549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1"/>
      <c r="AH22" s="144"/>
      <c r="AI22" s="382"/>
    </row>
    <row r="23" spans="1:35" ht="12" customHeight="1" x14ac:dyDescent="0.2">
      <c r="A23" s="22"/>
      <c r="B23" s="123"/>
      <c r="C23" s="524"/>
      <c r="D23" s="525"/>
      <c r="E23" s="525"/>
      <c r="F23" s="530"/>
      <c r="G23" s="530"/>
      <c r="H23" s="530"/>
      <c r="I23" s="530"/>
      <c r="J23" s="530"/>
      <c r="K23" s="694"/>
      <c r="L23" s="695"/>
      <c r="M23" s="695"/>
      <c r="N23" s="695"/>
      <c r="O23" s="695"/>
      <c r="P23" s="696"/>
      <c r="Q23" s="124"/>
      <c r="R23" s="382"/>
      <c r="S23" s="143"/>
      <c r="T23" s="637"/>
      <c r="U23" s="638"/>
      <c r="V23" s="638"/>
      <c r="W23" s="534"/>
      <c r="X23" s="534"/>
      <c r="Y23" s="534"/>
      <c r="Z23" s="534"/>
      <c r="AA23" s="534"/>
      <c r="AB23" s="700"/>
      <c r="AC23" s="701"/>
      <c r="AD23" s="701"/>
      <c r="AE23" s="701"/>
      <c r="AF23" s="701"/>
      <c r="AG23" s="702"/>
      <c r="AH23" s="144"/>
      <c r="AI23" s="382"/>
    </row>
    <row r="24" spans="1:35" ht="12" customHeight="1" thickBot="1" x14ac:dyDescent="0.25">
      <c r="A24" s="22"/>
      <c r="B24" s="123"/>
      <c r="C24" s="559"/>
      <c r="D24" s="556"/>
      <c r="E24" s="556"/>
      <c r="F24" s="636"/>
      <c r="G24" s="636"/>
      <c r="H24" s="636"/>
      <c r="I24" s="636"/>
      <c r="J24" s="636"/>
      <c r="K24" s="697"/>
      <c r="L24" s="698"/>
      <c r="M24" s="698"/>
      <c r="N24" s="698"/>
      <c r="O24" s="698"/>
      <c r="P24" s="699"/>
      <c r="Q24" s="124"/>
      <c r="R24" s="382"/>
      <c r="S24" s="143"/>
      <c r="T24" s="623"/>
      <c r="U24" s="624"/>
      <c r="V24" s="624"/>
      <c r="W24" s="533"/>
      <c r="X24" s="533"/>
      <c r="Y24" s="533"/>
      <c r="Z24" s="533"/>
      <c r="AA24" s="533"/>
      <c r="AB24" s="703"/>
      <c r="AC24" s="704"/>
      <c r="AD24" s="704"/>
      <c r="AE24" s="704"/>
      <c r="AF24" s="704"/>
      <c r="AG24" s="705"/>
      <c r="AH24" s="144"/>
      <c r="AI24" s="382"/>
    </row>
    <row r="25" spans="1:35" ht="3" customHeight="1" thickBot="1" x14ac:dyDescent="0.25">
      <c r="A25" s="22"/>
      <c r="B25" s="125"/>
      <c r="C25" s="126"/>
      <c r="D25" s="568"/>
      <c r="E25" s="568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7"/>
      <c r="Q25" s="129"/>
      <c r="R25" s="382"/>
      <c r="S25" s="145"/>
      <c r="T25" s="146"/>
      <c r="U25" s="614"/>
      <c r="V25" s="614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9"/>
      <c r="AI25" s="382"/>
    </row>
    <row r="26" spans="1:35" ht="14.25" customHeight="1" thickTop="1" x14ac:dyDescent="0.2">
      <c r="A26" s="22"/>
      <c r="B26" s="22"/>
      <c r="C26" s="6"/>
      <c r="D26" s="443"/>
      <c r="E26" s="443"/>
      <c r="F26" s="6"/>
      <c r="G26" s="6"/>
      <c r="H26" s="6"/>
      <c r="I26" s="6"/>
      <c r="J26" s="6"/>
      <c r="K26" s="6"/>
      <c r="L26" s="6"/>
      <c r="M26" s="6"/>
      <c r="N26" s="6"/>
      <c r="O26" s="6"/>
      <c r="P26" s="23"/>
      <c r="Q26" s="22"/>
      <c r="R26" s="382"/>
      <c r="S26" s="22"/>
      <c r="T26" s="6"/>
      <c r="U26" s="443"/>
      <c r="V26" s="443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3"/>
      <c r="AH26" s="22"/>
      <c r="AI26" s="382"/>
    </row>
    <row r="27" spans="1:35" ht="12.95" customHeight="1" thickBo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82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382"/>
    </row>
    <row r="28" spans="1:35" ht="3" customHeight="1" thickTop="1" x14ac:dyDescent="0.2">
      <c r="A28" s="6"/>
      <c r="B28" s="235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7"/>
      <c r="R28" s="382"/>
      <c r="S28" s="153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63"/>
      <c r="AI28" s="382"/>
    </row>
    <row r="29" spans="1:35" s="2" customFormat="1" ht="15" customHeight="1" x14ac:dyDescent="0.15">
      <c r="A29" s="57"/>
      <c r="B29" s="238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239"/>
      <c r="R29" s="382"/>
      <c r="S29" s="158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164"/>
      <c r="AI29" s="382"/>
    </row>
    <row r="30" spans="1:35" ht="11.25" customHeight="1" thickBot="1" x14ac:dyDescent="0.25">
      <c r="A30" s="6"/>
      <c r="B30" s="238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240"/>
      <c r="R30" s="382"/>
      <c r="S30" s="158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165"/>
      <c r="AI30" s="382"/>
    </row>
    <row r="31" spans="1:35" ht="12" customHeight="1" x14ac:dyDescent="0.2">
      <c r="A31" s="6"/>
      <c r="B31" s="238"/>
      <c r="C31" s="488" t="s">
        <v>1</v>
      </c>
      <c r="D31" s="489"/>
      <c r="E31" s="245"/>
      <c r="F31" s="443"/>
      <c r="G31" s="640" t="s">
        <v>14</v>
      </c>
      <c r="H31" s="641"/>
      <c r="I31" s="641"/>
      <c r="J31" s="486"/>
      <c r="K31" s="487"/>
      <c r="L31" s="82"/>
      <c r="M31" s="488" t="s">
        <v>5</v>
      </c>
      <c r="N31" s="489"/>
      <c r="O31" s="489"/>
      <c r="P31" s="509"/>
      <c r="Q31" s="240"/>
      <c r="R31" s="382"/>
      <c r="S31" s="158"/>
      <c r="T31" s="492" t="s">
        <v>1</v>
      </c>
      <c r="U31" s="483"/>
      <c r="V31" s="213"/>
      <c r="W31" s="443"/>
      <c r="X31" s="514" t="s">
        <v>14</v>
      </c>
      <c r="Y31" s="515"/>
      <c r="Z31" s="515"/>
      <c r="AA31" s="490"/>
      <c r="AB31" s="491"/>
      <c r="AC31" s="78"/>
      <c r="AD31" s="492" t="s">
        <v>5</v>
      </c>
      <c r="AE31" s="483"/>
      <c r="AF31" s="483"/>
      <c r="AG31" s="484"/>
      <c r="AH31" s="165"/>
      <c r="AI31" s="382"/>
    </row>
    <row r="32" spans="1:35" ht="12" customHeight="1" x14ac:dyDescent="0.2">
      <c r="A32" s="6"/>
      <c r="B32" s="238"/>
      <c r="C32" s="493" t="s">
        <v>2</v>
      </c>
      <c r="D32" s="474"/>
      <c r="E32" s="246"/>
      <c r="F32" s="443"/>
      <c r="G32" s="615"/>
      <c r="H32" s="616"/>
      <c r="I32" s="616"/>
      <c r="J32" s="494"/>
      <c r="K32" s="495"/>
      <c r="L32" s="82"/>
      <c r="M32" s="493" t="s">
        <v>7</v>
      </c>
      <c r="N32" s="474"/>
      <c r="O32" s="474"/>
      <c r="P32" s="518"/>
      <c r="Q32" s="240"/>
      <c r="R32" s="382"/>
      <c r="S32" s="158"/>
      <c r="T32" s="496" t="s">
        <v>2</v>
      </c>
      <c r="U32" s="470"/>
      <c r="V32" s="214"/>
      <c r="W32" s="443"/>
      <c r="X32" s="516"/>
      <c r="Y32" s="517"/>
      <c r="Z32" s="517"/>
      <c r="AA32" s="469"/>
      <c r="AB32" s="642"/>
      <c r="AC32" s="78"/>
      <c r="AD32" s="496" t="s">
        <v>7</v>
      </c>
      <c r="AE32" s="470"/>
      <c r="AF32" s="470"/>
      <c r="AG32" s="485"/>
      <c r="AH32" s="165"/>
      <c r="AI32" s="382"/>
    </row>
    <row r="33" spans="1:41" ht="12" customHeight="1" thickBot="1" x14ac:dyDescent="0.25">
      <c r="A33" s="6"/>
      <c r="B33" s="238"/>
      <c r="C33" s="519" t="s">
        <v>3</v>
      </c>
      <c r="D33" s="512"/>
      <c r="E33" s="247"/>
      <c r="F33" s="6"/>
      <c r="G33" s="519" t="s">
        <v>8</v>
      </c>
      <c r="H33" s="512"/>
      <c r="I33" s="512"/>
      <c r="J33" s="512"/>
      <c r="K33" s="513"/>
      <c r="L33" s="82"/>
      <c r="M33" s="519" t="s">
        <v>13</v>
      </c>
      <c r="N33" s="512"/>
      <c r="O33" s="512"/>
      <c r="P33" s="513"/>
      <c r="Q33" s="240"/>
      <c r="R33" s="382"/>
      <c r="S33" s="158"/>
      <c r="T33" s="471" t="s">
        <v>3</v>
      </c>
      <c r="U33" s="472"/>
      <c r="V33" s="215"/>
      <c r="W33" s="6"/>
      <c r="X33" s="471" t="s">
        <v>8</v>
      </c>
      <c r="Y33" s="472"/>
      <c r="Z33" s="472"/>
      <c r="AA33" s="472"/>
      <c r="AB33" s="473"/>
      <c r="AC33" s="78"/>
      <c r="AD33" s="471" t="s">
        <v>13</v>
      </c>
      <c r="AE33" s="472"/>
      <c r="AF33" s="472"/>
      <c r="AG33" s="473"/>
      <c r="AH33" s="165"/>
      <c r="AI33" s="382"/>
    </row>
    <row r="34" spans="1:41" ht="6" customHeight="1" x14ac:dyDescent="0.2">
      <c r="A34" s="6"/>
      <c r="B34" s="238"/>
      <c r="C34" s="6"/>
      <c r="D34" s="6"/>
      <c r="E34" s="6"/>
      <c r="F34" s="6"/>
      <c r="G34" s="6"/>
      <c r="H34" s="6"/>
      <c r="I34" s="6"/>
      <c r="J34" s="6"/>
      <c r="K34" s="6"/>
      <c r="L34" s="6"/>
      <c r="M34" s="82"/>
      <c r="N34" s="6"/>
      <c r="O34" s="6"/>
      <c r="P34" s="6"/>
      <c r="Q34" s="240"/>
      <c r="R34" s="382"/>
      <c r="S34" s="158"/>
      <c r="T34" s="6"/>
      <c r="U34" s="6"/>
      <c r="V34" s="6"/>
      <c r="W34" s="6"/>
      <c r="X34" s="6"/>
      <c r="Y34" s="6"/>
      <c r="Z34" s="6"/>
      <c r="AA34" s="6"/>
      <c r="AB34" s="6"/>
      <c r="AC34" s="6"/>
      <c r="AD34" s="78"/>
      <c r="AE34" s="6"/>
      <c r="AF34" s="6"/>
      <c r="AG34" s="6"/>
      <c r="AH34" s="165"/>
      <c r="AI34" s="382"/>
    </row>
    <row r="35" spans="1:41" s="2" customFormat="1" ht="15" customHeight="1" x14ac:dyDescent="0.15">
      <c r="A35" s="50"/>
      <c r="B35" s="238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239"/>
      <c r="R35" s="382"/>
      <c r="S35" s="158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164"/>
      <c r="AI35" s="382"/>
    </row>
    <row r="36" spans="1:41" ht="6" customHeight="1" thickBot="1" x14ac:dyDescent="0.25">
      <c r="A36" s="22"/>
      <c r="B36" s="238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240"/>
      <c r="R36" s="382"/>
      <c r="S36" s="158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165"/>
      <c r="AI36" s="382"/>
    </row>
    <row r="37" spans="1:41" ht="12" customHeight="1" thickBot="1" x14ac:dyDescent="0.25">
      <c r="A37" s="22"/>
      <c r="B37" s="238"/>
      <c r="C37" s="488" t="s">
        <v>18</v>
      </c>
      <c r="D37" s="489"/>
      <c r="E37" s="489"/>
      <c r="F37" s="489"/>
      <c r="G37" s="489"/>
      <c r="H37" s="509"/>
      <c r="I37" s="25"/>
      <c r="J37" s="25"/>
      <c r="K37" s="488" t="s">
        <v>15</v>
      </c>
      <c r="L37" s="489"/>
      <c r="M37" s="489"/>
      <c r="N37" s="489"/>
      <c r="O37" s="486"/>
      <c r="P37" s="487"/>
      <c r="Q37" s="240"/>
      <c r="R37" s="382"/>
      <c r="S37" s="158"/>
      <c r="T37" s="492" t="s">
        <v>18</v>
      </c>
      <c r="U37" s="483"/>
      <c r="V37" s="483"/>
      <c r="W37" s="483"/>
      <c r="X37" s="483"/>
      <c r="Y37" s="484"/>
      <c r="Z37" s="25"/>
      <c r="AA37" s="25"/>
      <c r="AB37" s="684" t="s">
        <v>15</v>
      </c>
      <c r="AC37" s="685"/>
      <c r="AD37" s="685"/>
      <c r="AE37" s="685"/>
      <c r="AF37" s="686"/>
      <c r="AG37" s="687"/>
      <c r="AH37" s="165"/>
      <c r="AI37" s="382"/>
    </row>
    <row r="38" spans="1:41" ht="12" customHeight="1" x14ac:dyDescent="0.2">
      <c r="A38" s="22"/>
      <c r="B38" s="238"/>
      <c r="C38" s="493"/>
      <c r="D38" s="474"/>
      <c r="E38" s="474"/>
      <c r="F38" s="474"/>
      <c r="G38" s="474"/>
      <c r="H38" s="518"/>
      <c r="I38" s="25"/>
      <c r="J38" s="25"/>
      <c r="K38" s="493" t="s">
        <v>16</v>
      </c>
      <c r="L38" s="474"/>
      <c r="M38" s="474"/>
      <c r="N38" s="474"/>
      <c r="O38" s="494"/>
      <c r="P38" s="495"/>
      <c r="Q38" s="240"/>
      <c r="R38" s="382"/>
      <c r="S38" s="158"/>
      <c r="T38" s="496"/>
      <c r="U38" s="470"/>
      <c r="V38" s="470"/>
      <c r="W38" s="470"/>
      <c r="X38" s="470"/>
      <c r="Y38" s="485"/>
      <c r="Z38" s="25"/>
      <c r="AA38" s="25"/>
      <c r="AB38" s="492" t="s">
        <v>16</v>
      </c>
      <c r="AC38" s="483"/>
      <c r="AD38" s="483"/>
      <c r="AE38" s="483"/>
      <c r="AF38" s="490"/>
      <c r="AG38" s="491"/>
      <c r="AH38" s="165"/>
      <c r="AI38" s="382"/>
    </row>
    <row r="39" spans="1:41" ht="12" customHeight="1" thickBot="1" x14ac:dyDescent="0.25">
      <c r="A39" s="22"/>
      <c r="B39" s="238"/>
      <c r="C39" s="519" t="str">
        <f>C13</f>
        <v>Mod. ERC Konsens</v>
      </c>
      <c r="D39" s="512"/>
      <c r="E39" s="512"/>
      <c r="F39" s="512"/>
      <c r="G39" s="512"/>
      <c r="H39" s="513"/>
      <c r="I39" s="25"/>
      <c r="J39" s="25"/>
      <c r="K39" s="519" t="s">
        <v>17</v>
      </c>
      <c r="L39" s="512"/>
      <c r="M39" s="512"/>
      <c r="N39" s="512"/>
      <c r="O39" s="510"/>
      <c r="P39" s="511"/>
      <c r="Q39" s="240"/>
      <c r="R39" s="382"/>
      <c r="S39" s="158"/>
      <c r="T39" s="471" t="str">
        <f>C13</f>
        <v>Mod. ERC Konsens</v>
      </c>
      <c r="U39" s="472"/>
      <c r="V39" s="472"/>
      <c r="W39" s="472"/>
      <c r="X39" s="472"/>
      <c r="Y39" s="473"/>
      <c r="Z39" s="25"/>
      <c r="AA39" s="25"/>
      <c r="AB39" s="471" t="s">
        <v>17</v>
      </c>
      <c r="AC39" s="472"/>
      <c r="AD39" s="472"/>
      <c r="AE39" s="472"/>
      <c r="AF39" s="727"/>
      <c r="AG39" s="728"/>
      <c r="AH39" s="165"/>
      <c r="AI39" s="382"/>
    </row>
    <row r="40" spans="1:41" ht="9.9499999999999993" customHeight="1" thickBot="1" x14ac:dyDescent="0.25">
      <c r="A40" s="22"/>
      <c r="B40" s="238"/>
      <c r="C40" s="82"/>
      <c r="D40" s="82"/>
      <c r="E40" s="82"/>
      <c r="F40" s="82"/>
      <c r="G40" s="82"/>
      <c r="H40" s="82"/>
      <c r="I40" s="25"/>
      <c r="J40" s="25"/>
      <c r="K40" s="25"/>
      <c r="L40" s="25"/>
      <c r="M40" s="25"/>
      <c r="N40" s="25"/>
      <c r="O40" s="25"/>
      <c r="P40" s="7"/>
      <c r="Q40" s="240"/>
      <c r="R40" s="382"/>
      <c r="S40" s="158"/>
      <c r="T40" s="78"/>
      <c r="U40" s="78"/>
      <c r="V40" s="78"/>
      <c r="W40" s="78"/>
      <c r="X40" s="78"/>
      <c r="Y40" s="78"/>
      <c r="Z40" s="25"/>
      <c r="AA40" s="25"/>
      <c r="AB40" s="25"/>
      <c r="AC40" s="25"/>
      <c r="AD40" s="25"/>
      <c r="AE40" s="25"/>
      <c r="AF40" s="25"/>
      <c r="AG40" s="7"/>
      <c r="AH40" s="165"/>
      <c r="AI40" s="382"/>
    </row>
    <row r="41" spans="1:41" ht="12" customHeight="1" x14ac:dyDescent="0.2">
      <c r="A41" s="22"/>
      <c r="B41" s="238"/>
      <c r="C41" s="6"/>
      <c r="D41" s="6"/>
      <c r="E41" s="6"/>
      <c r="F41" s="6"/>
      <c r="G41" s="6"/>
      <c r="H41" s="6"/>
      <c r="I41" s="497" t="s">
        <v>10</v>
      </c>
      <c r="J41" s="498"/>
      <c r="K41" s="498"/>
      <c r="L41" s="498"/>
      <c r="M41" s="498"/>
      <c r="N41" s="498"/>
      <c r="O41" s="499"/>
      <c r="P41" s="206"/>
      <c r="Q41" s="240"/>
      <c r="R41" s="382"/>
      <c r="S41" s="158"/>
      <c r="T41" s="6"/>
      <c r="U41" s="6"/>
      <c r="V41" s="6"/>
      <c r="W41" s="6"/>
      <c r="X41" s="6"/>
      <c r="Y41" s="6"/>
      <c r="Z41" s="503" t="s">
        <v>10</v>
      </c>
      <c r="AA41" s="504"/>
      <c r="AB41" s="504"/>
      <c r="AC41" s="504"/>
      <c r="AD41" s="504"/>
      <c r="AE41" s="504"/>
      <c r="AF41" s="505"/>
      <c r="AG41" s="206"/>
      <c r="AH41" s="165"/>
      <c r="AI41" s="382"/>
    </row>
    <row r="42" spans="1:41" ht="3" customHeight="1" thickBot="1" x14ac:dyDescent="0.25">
      <c r="A42" s="22"/>
      <c r="B42" s="238"/>
      <c r="C42" s="6"/>
      <c r="D42" s="6"/>
      <c r="E42" s="6"/>
      <c r="F42" s="6"/>
      <c r="G42" s="6"/>
      <c r="H42" s="6"/>
      <c r="I42" s="500"/>
      <c r="J42" s="501"/>
      <c r="K42" s="501"/>
      <c r="L42" s="501"/>
      <c r="M42" s="501"/>
      <c r="N42" s="501"/>
      <c r="O42" s="502"/>
      <c r="P42" s="206"/>
      <c r="Q42" s="240"/>
      <c r="R42" s="382"/>
      <c r="S42" s="158"/>
      <c r="T42" s="6"/>
      <c r="U42" s="6"/>
      <c r="V42" s="6"/>
      <c r="W42" s="6"/>
      <c r="X42" s="6"/>
      <c r="Y42" s="6"/>
      <c r="Z42" s="506"/>
      <c r="AA42" s="507"/>
      <c r="AB42" s="507"/>
      <c r="AC42" s="507"/>
      <c r="AD42" s="507"/>
      <c r="AE42" s="507"/>
      <c r="AF42" s="508"/>
      <c r="AG42" s="206"/>
      <c r="AH42" s="165"/>
      <c r="AI42" s="382"/>
    </row>
    <row r="43" spans="1:41" s="2" customFormat="1" ht="12" customHeight="1" x14ac:dyDescent="0.15">
      <c r="A43" s="50"/>
      <c r="B43" s="238"/>
      <c r="C43" s="520" t="s">
        <v>0</v>
      </c>
      <c r="D43" s="521"/>
      <c r="E43" s="521"/>
      <c r="F43" s="522" t="s">
        <v>12</v>
      </c>
      <c r="G43" s="522"/>
      <c r="H43" s="522"/>
      <c r="I43" s="523" t="s">
        <v>4</v>
      </c>
      <c r="J43" s="523"/>
      <c r="K43" s="251" t="s">
        <v>6</v>
      </c>
      <c r="L43" s="523" t="s">
        <v>9</v>
      </c>
      <c r="M43" s="523"/>
      <c r="N43" s="523"/>
      <c r="O43" s="523"/>
      <c r="P43" s="248" t="s">
        <v>11</v>
      </c>
      <c r="Q43" s="239"/>
      <c r="R43" s="382"/>
      <c r="S43" s="158"/>
      <c r="T43" s="481" t="s">
        <v>0</v>
      </c>
      <c r="U43" s="482"/>
      <c r="V43" s="482"/>
      <c r="W43" s="682" t="s">
        <v>12</v>
      </c>
      <c r="X43" s="682"/>
      <c r="Y43" s="682"/>
      <c r="Z43" s="683" t="s">
        <v>4</v>
      </c>
      <c r="AA43" s="683"/>
      <c r="AB43" s="217" t="s">
        <v>6</v>
      </c>
      <c r="AC43" s="683" t="s">
        <v>9</v>
      </c>
      <c r="AD43" s="683"/>
      <c r="AE43" s="683"/>
      <c r="AF43" s="683"/>
      <c r="AG43" s="216" t="s">
        <v>11</v>
      </c>
      <c r="AH43" s="164"/>
      <c r="AI43" s="382"/>
    </row>
    <row r="44" spans="1:41" ht="12" customHeight="1" x14ac:dyDescent="0.2">
      <c r="A44" s="22"/>
      <c r="B44" s="238"/>
      <c r="C44" s="712"/>
      <c r="D44" s="713"/>
      <c r="E44" s="714"/>
      <c r="F44" s="494"/>
      <c r="G44" s="494"/>
      <c r="H44" s="494"/>
      <c r="I44" s="494"/>
      <c r="J44" s="494"/>
      <c r="K44" s="249"/>
      <c r="L44" s="474"/>
      <c r="M44" s="474"/>
      <c r="N44" s="474"/>
      <c r="O44" s="474"/>
      <c r="P44" s="250"/>
      <c r="Q44" s="240"/>
      <c r="R44" s="382"/>
      <c r="S44" s="158"/>
      <c r="T44" s="715"/>
      <c r="U44" s="716"/>
      <c r="V44" s="717"/>
      <c r="W44" s="469"/>
      <c r="X44" s="469"/>
      <c r="Y44" s="469"/>
      <c r="Z44" s="469"/>
      <c r="AA44" s="469"/>
      <c r="AB44" s="170"/>
      <c r="AC44" s="470"/>
      <c r="AD44" s="470"/>
      <c r="AE44" s="470"/>
      <c r="AF44" s="470"/>
      <c r="AG44" s="171"/>
      <c r="AH44" s="165"/>
      <c r="AI44" s="382"/>
    </row>
    <row r="45" spans="1:41" ht="12" customHeight="1" x14ac:dyDescent="0.2">
      <c r="A45" s="22"/>
      <c r="B45" s="238"/>
      <c r="C45" s="493"/>
      <c r="D45" s="474"/>
      <c r="E45" s="474"/>
      <c r="F45" s="494"/>
      <c r="G45" s="494"/>
      <c r="H45" s="494"/>
      <c r="I45" s="494"/>
      <c r="J45" s="494"/>
      <c r="K45" s="249"/>
      <c r="L45" s="474"/>
      <c r="M45" s="474"/>
      <c r="N45" s="474"/>
      <c r="O45" s="474"/>
      <c r="P45" s="250"/>
      <c r="Q45" s="240"/>
      <c r="R45" s="382"/>
      <c r="S45" s="158"/>
      <c r="T45" s="496"/>
      <c r="U45" s="470"/>
      <c r="V45" s="470"/>
      <c r="W45" s="469"/>
      <c r="X45" s="469"/>
      <c r="Y45" s="469"/>
      <c r="Z45" s="469"/>
      <c r="AA45" s="469"/>
      <c r="AB45" s="170"/>
      <c r="AC45" s="470"/>
      <c r="AD45" s="470"/>
      <c r="AE45" s="470"/>
      <c r="AF45" s="470"/>
      <c r="AG45" s="171"/>
      <c r="AH45" s="165"/>
      <c r="AI45" s="382"/>
    </row>
    <row r="46" spans="1:41" ht="12" customHeight="1" x14ac:dyDescent="0.2">
      <c r="A46" s="22"/>
      <c r="B46" s="238"/>
      <c r="C46" s="605"/>
      <c r="D46" s="606"/>
      <c r="E46" s="606"/>
      <c r="F46" s="639"/>
      <c r="G46" s="639"/>
      <c r="H46" s="639"/>
      <c r="I46" s="639"/>
      <c r="J46" s="639"/>
      <c r="K46" s="299"/>
      <c r="L46" s="606"/>
      <c r="M46" s="606"/>
      <c r="N46" s="606"/>
      <c r="O46" s="606"/>
      <c r="P46" s="300"/>
      <c r="Q46" s="240"/>
      <c r="R46" s="382"/>
      <c r="S46" s="158"/>
      <c r="T46" s="612"/>
      <c r="U46" s="611"/>
      <c r="V46" s="611"/>
      <c r="W46" s="643"/>
      <c r="X46" s="643"/>
      <c r="Y46" s="643"/>
      <c r="Z46" s="643"/>
      <c r="AA46" s="643"/>
      <c r="AB46" s="301"/>
      <c r="AC46" s="611"/>
      <c r="AD46" s="611"/>
      <c r="AE46" s="611"/>
      <c r="AF46" s="611"/>
      <c r="AG46" s="302"/>
      <c r="AH46" s="165"/>
      <c r="AI46" s="382"/>
    </row>
    <row r="47" spans="1:41" ht="12" customHeight="1" x14ac:dyDescent="0.2">
      <c r="A47" s="22"/>
      <c r="B47" s="238"/>
      <c r="C47" s="607"/>
      <c r="D47" s="606"/>
      <c r="E47" s="606"/>
      <c r="F47" s="475"/>
      <c r="G47" s="476"/>
      <c r="H47" s="476"/>
      <c r="I47" s="476"/>
      <c r="J47" s="476"/>
      <c r="K47" s="476"/>
      <c r="L47" s="476"/>
      <c r="M47" s="476"/>
      <c r="N47" s="476"/>
      <c r="O47" s="476"/>
      <c r="P47" s="477"/>
      <c r="Q47" s="240"/>
      <c r="R47" s="382"/>
      <c r="S47" s="158"/>
      <c r="T47" s="613"/>
      <c r="U47" s="611"/>
      <c r="V47" s="611"/>
      <c r="W47" s="478"/>
      <c r="X47" s="479"/>
      <c r="Y47" s="479"/>
      <c r="Z47" s="479"/>
      <c r="AA47" s="479"/>
      <c r="AB47" s="479"/>
      <c r="AC47" s="479"/>
      <c r="AD47" s="479"/>
      <c r="AE47" s="479"/>
      <c r="AF47" s="479"/>
      <c r="AG47" s="480"/>
      <c r="AH47" s="165"/>
      <c r="AI47" s="382"/>
      <c r="AJ47" s="582"/>
      <c r="AK47" s="582"/>
      <c r="AL47" s="582"/>
      <c r="AM47" s="582"/>
      <c r="AN47" s="582"/>
      <c r="AO47" s="582"/>
    </row>
    <row r="48" spans="1:41" ht="12" customHeight="1" x14ac:dyDescent="0.2">
      <c r="A48" s="22"/>
      <c r="B48" s="238"/>
      <c r="C48" s="579"/>
      <c r="D48" s="580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1"/>
      <c r="Q48" s="240"/>
      <c r="R48" s="382"/>
      <c r="S48" s="158"/>
      <c r="T48" s="583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5"/>
      <c r="AH48" s="165"/>
      <c r="AI48" s="382"/>
    </row>
    <row r="49" spans="1:35" ht="12" customHeight="1" x14ac:dyDescent="0.2">
      <c r="A49" s="22"/>
      <c r="B49" s="238"/>
      <c r="C49" s="615"/>
      <c r="D49" s="616"/>
      <c r="E49" s="616"/>
      <c r="F49" s="494"/>
      <c r="G49" s="494"/>
      <c r="H49" s="494"/>
      <c r="I49" s="629"/>
      <c r="J49" s="629"/>
      <c r="K49" s="670"/>
      <c r="L49" s="671"/>
      <c r="M49" s="671"/>
      <c r="N49" s="671"/>
      <c r="O49" s="671"/>
      <c r="P49" s="672"/>
      <c r="Q49" s="240"/>
      <c r="R49" s="382"/>
      <c r="S49" s="158"/>
      <c r="T49" s="516"/>
      <c r="U49" s="517"/>
      <c r="V49" s="517"/>
      <c r="W49" s="469"/>
      <c r="X49" s="469"/>
      <c r="Y49" s="469"/>
      <c r="Z49" s="646"/>
      <c r="AA49" s="646"/>
      <c r="AB49" s="676"/>
      <c r="AC49" s="677"/>
      <c r="AD49" s="677"/>
      <c r="AE49" s="677"/>
      <c r="AF49" s="677"/>
      <c r="AG49" s="678"/>
      <c r="AH49" s="165"/>
      <c r="AI49" s="382"/>
    </row>
    <row r="50" spans="1:35" ht="12" customHeight="1" thickBot="1" x14ac:dyDescent="0.25">
      <c r="A50" s="22"/>
      <c r="B50" s="238"/>
      <c r="C50" s="519"/>
      <c r="D50" s="512"/>
      <c r="E50" s="512"/>
      <c r="F50" s="630"/>
      <c r="G50" s="630"/>
      <c r="H50" s="630"/>
      <c r="I50" s="631"/>
      <c r="J50" s="631"/>
      <c r="K50" s="673"/>
      <c r="L50" s="674"/>
      <c r="M50" s="674"/>
      <c r="N50" s="674"/>
      <c r="O50" s="674"/>
      <c r="P50" s="675"/>
      <c r="Q50" s="240"/>
      <c r="R50" s="382"/>
      <c r="S50" s="158"/>
      <c r="T50" s="471"/>
      <c r="U50" s="472"/>
      <c r="V50" s="472"/>
      <c r="W50" s="644"/>
      <c r="X50" s="644"/>
      <c r="Y50" s="644"/>
      <c r="Z50" s="645"/>
      <c r="AA50" s="645"/>
      <c r="AB50" s="679"/>
      <c r="AC50" s="680"/>
      <c r="AD50" s="680"/>
      <c r="AE50" s="680"/>
      <c r="AF50" s="680"/>
      <c r="AG50" s="681"/>
      <c r="AH50" s="165"/>
      <c r="AI50" s="382"/>
    </row>
    <row r="51" spans="1:35" ht="3" customHeight="1" thickBot="1" x14ac:dyDescent="0.25">
      <c r="A51" s="22"/>
      <c r="B51" s="241"/>
      <c r="C51" s="242"/>
      <c r="D51" s="603"/>
      <c r="E51" s="603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3"/>
      <c r="Q51" s="244"/>
      <c r="R51" s="382"/>
      <c r="S51" s="159"/>
      <c r="T51" s="160"/>
      <c r="U51" s="604"/>
      <c r="V51" s="604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1"/>
      <c r="AH51" s="167"/>
      <c r="AI51" s="382"/>
    </row>
    <row r="52" spans="1:35" ht="9.75" customHeight="1" thickTop="1" x14ac:dyDescent="0.2">
      <c r="A52" s="22"/>
      <c r="B52" s="6"/>
      <c r="C52" s="6"/>
      <c r="D52" s="276"/>
      <c r="E52" s="27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6"/>
      <c r="R52" s="382"/>
      <c r="S52" s="6"/>
      <c r="T52" s="6"/>
      <c r="U52" s="276"/>
      <c r="V52" s="27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6"/>
      <c r="AI52" s="382"/>
    </row>
    <row r="53" spans="1:35" ht="80.25" hidden="1" customHeight="1" x14ac:dyDescent="0.2">
      <c r="A53" s="22"/>
      <c r="B53" s="22"/>
      <c r="C53" s="6"/>
      <c r="D53" s="443"/>
      <c r="E53" s="443"/>
      <c r="F53" s="6"/>
      <c r="G53" s="6"/>
      <c r="H53" s="6"/>
      <c r="I53" s="6"/>
      <c r="J53" s="6"/>
      <c r="K53" s="6"/>
      <c r="L53" s="6"/>
      <c r="M53" s="6"/>
      <c r="N53" s="6"/>
      <c r="O53" s="6"/>
      <c r="P53" s="23"/>
      <c r="Q53" s="22"/>
      <c r="R53" s="382"/>
      <c r="S53" s="22"/>
      <c r="T53" s="6"/>
      <c r="U53" s="443"/>
      <c r="V53" s="443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23"/>
      <c r="AH53" s="22"/>
      <c r="AI53" s="382"/>
    </row>
    <row r="54" spans="1:35" ht="63.75" customHeight="1" x14ac:dyDescent="0.2">
      <c r="A54" s="22"/>
      <c r="B54" s="22"/>
      <c r="C54" s="6"/>
      <c r="D54" s="276"/>
      <c r="E54" s="276"/>
      <c r="F54" s="6"/>
      <c r="G54" s="6"/>
      <c r="H54" s="6"/>
      <c r="I54" s="6"/>
      <c r="J54" s="6"/>
      <c r="K54" s="6"/>
      <c r="L54" s="6"/>
      <c r="M54" s="6"/>
      <c r="N54" s="6"/>
      <c r="O54" s="6"/>
      <c r="P54" s="23"/>
      <c r="Q54" s="22"/>
      <c r="R54" s="275"/>
      <c r="S54" s="22"/>
      <c r="T54" s="6"/>
      <c r="U54" s="276"/>
      <c r="V54" s="27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23"/>
      <c r="AH54" s="22"/>
      <c r="AI54" s="275"/>
    </row>
    <row r="55" spans="1:35" ht="10.5" customHeight="1" x14ac:dyDescent="0.2">
      <c r="A55" s="22"/>
      <c r="B55" s="22"/>
      <c r="C55" s="6"/>
      <c r="D55" s="78"/>
      <c r="E55" s="78"/>
      <c r="F55" s="6"/>
      <c r="G55" s="6"/>
      <c r="H55" s="6"/>
      <c r="I55" s="6"/>
      <c r="J55" s="6"/>
      <c r="K55" s="6"/>
      <c r="L55" s="6"/>
      <c r="M55" s="6"/>
      <c r="N55" s="6"/>
      <c r="O55" s="6"/>
      <c r="P55" s="23"/>
      <c r="Q55" s="22"/>
      <c r="R55" s="66"/>
      <c r="S55" s="22"/>
      <c r="T55" s="6"/>
      <c r="U55" s="78"/>
      <c r="V55" s="78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23"/>
      <c r="AH55" s="22"/>
      <c r="AI55" s="66"/>
    </row>
    <row r="56" spans="1:35" ht="1.5" customHeight="1" thickBo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382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382"/>
    </row>
    <row r="57" spans="1:35" ht="3" customHeight="1" thickTop="1" x14ac:dyDescent="0.2">
      <c r="A57" s="6"/>
      <c r="B57" s="218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20"/>
      <c r="R57" s="382"/>
      <c r="S57" s="14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6"/>
      <c r="AI57" s="382"/>
    </row>
    <row r="58" spans="1:35" s="2" customFormat="1" ht="15" customHeight="1" x14ac:dyDescent="0.15">
      <c r="A58" s="57"/>
      <c r="B58" s="221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222"/>
      <c r="R58" s="382"/>
      <c r="S58" s="17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52"/>
      <c r="AI58" s="382"/>
    </row>
    <row r="59" spans="1:35" ht="11.25" customHeight="1" thickBot="1" x14ac:dyDescent="0.25">
      <c r="A59" s="6"/>
      <c r="B59" s="221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223"/>
      <c r="R59" s="382"/>
      <c r="S59" s="17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18"/>
      <c r="AI59" s="382"/>
    </row>
    <row r="60" spans="1:35" ht="12" customHeight="1" x14ac:dyDescent="0.2">
      <c r="A60" s="6"/>
      <c r="B60" s="221"/>
      <c r="C60" s="385" t="s">
        <v>1</v>
      </c>
      <c r="D60" s="386"/>
      <c r="E60" s="228"/>
      <c r="F60" s="443"/>
      <c r="G60" s="444" t="s">
        <v>14</v>
      </c>
      <c r="H60" s="445"/>
      <c r="I60" s="445"/>
      <c r="J60" s="404"/>
      <c r="K60" s="405"/>
      <c r="L60" s="78"/>
      <c r="M60" s="385" t="s">
        <v>5</v>
      </c>
      <c r="N60" s="386"/>
      <c r="O60" s="386"/>
      <c r="P60" s="403"/>
      <c r="Q60" s="223"/>
      <c r="R60" s="382"/>
      <c r="S60" s="17"/>
      <c r="T60" s="389" t="s">
        <v>1</v>
      </c>
      <c r="U60" s="390"/>
      <c r="V60" s="8"/>
      <c r="W60" s="399"/>
      <c r="X60" s="431" t="s">
        <v>14</v>
      </c>
      <c r="Y60" s="432"/>
      <c r="Z60" s="433"/>
      <c r="AA60" s="387"/>
      <c r="AB60" s="388"/>
      <c r="AC60" s="78"/>
      <c r="AD60" s="389" t="s">
        <v>5</v>
      </c>
      <c r="AE60" s="390"/>
      <c r="AF60" s="391"/>
      <c r="AG60" s="392"/>
      <c r="AH60" s="18"/>
      <c r="AI60" s="382"/>
    </row>
    <row r="61" spans="1:35" ht="12" customHeight="1" x14ac:dyDescent="0.2">
      <c r="A61" s="6"/>
      <c r="B61" s="221"/>
      <c r="C61" s="400" t="s">
        <v>2</v>
      </c>
      <c r="D61" s="401"/>
      <c r="E61" s="229"/>
      <c r="F61" s="443"/>
      <c r="G61" s="330"/>
      <c r="H61" s="331"/>
      <c r="I61" s="331"/>
      <c r="J61" s="332"/>
      <c r="K61" s="407"/>
      <c r="L61" s="78"/>
      <c r="M61" s="400" t="s">
        <v>7</v>
      </c>
      <c r="N61" s="401"/>
      <c r="O61" s="401"/>
      <c r="P61" s="402"/>
      <c r="Q61" s="223"/>
      <c r="R61" s="382"/>
      <c r="S61" s="17"/>
      <c r="T61" s="395" t="s">
        <v>2</v>
      </c>
      <c r="U61" s="396"/>
      <c r="V61" s="9"/>
      <c r="W61" s="399"/>
      <c r="X61" s="434"/>
      <c r="Y61" s="435"/>
      <c r="Z61" s="436"/>
      <c r="AA61" s="393"/>
      <c r="AB61" s="394"/>
      <c r="AC61" s="78"/>
      <c r="AD61" s="395" t="s">
        <v>7</v>
      </c>
      <c r="AE61" s="396"/>
      <c r="AF61" s="397"/>
      <c r="AG61" s="398"/>
      <c r="AH61" s="18"/>
      <c r="AI61" s="382"/>
    </row>
    <row r="62" spans="1:35" ht="12" customHeight="1" thickBot="1" x14ac:dyDescent="0.25">
      <c r="A62" s="6"/>
      <c r="B62" s="221"/>
      <c r="C62" s="408" t="s">
        <v>3</v>
      </c>
      <c r="D62" s="409"/>
      <c r="E62" s="230"/>
      <c r="F62" s="6"/>
      <c r="G62" s="408" t="s">
        <v>8</v>
      </c>
      <c r="H62" s="409"/>
      <c r="I62" s="409"/>
      <c r="J62" s="409"/>
      <c r="K62" s="415"/>
      <c r="L62" s="78"/>
      <c r="M62" s="408" t="s">
        <v>13</v>
      </c>
      <c r="N62" s="409"/>
      <c r="O62" s="409"/>
      <c r="P62" s="415"/>
      <c r="Q62" s="223"/>
      <c r="R62" s="382"/>
      <c r="S62" s="17"/>
      <c r="T62" s="427" t="s">
        <v>3</v>
      </c>
      <c r="U62" s="428"/>
      <c r="V62" s="11"/>
      <c r="W62" s="6"/>
      <c r="X62" s="427" t="s">
        <v>8</v>
      </c>
      <c r="Y62" s="430"/>
      <c r="Z62" s="428"/>
      <c r="AA62" s="410"/>
      <c r="AB62" s="411"/>
      <c r="AC62" s="78"/>
      <c r="AD62" s="427" t="s">
        <v>13</v>
      </c>
      <c r="AE62" s="428"/>
      <c r="AF62" s="410"/>
      <c r="AG62" s="411"/>
      <c r="AH62" s="18"/>
      <c r="AI62" s="382"/>
    </row>
    <row r="63" spans="1:35" ht="6" customHeight="1" x14ac:dyDescent="0.2">
      <c r="A63" s="6"/>
      <c r="B63" s="221"/>
      <c r="C63" s="6"/>
      <c r="D63" s="6"/>
      <c r="E63" s="6"/>
      <c r="F63" s="6"/>
      <c r="G63" s="6"/>
      <c r="H63" s="6"/>
      <c r="I63" s="6"/>
      <c r="J63" s="6"/>
      <c r="K63" s="6"/>
      <c r="L63" s="6"/>
      <c r="M63" s="78"/>
      <c r="N63" s="6"/>
      <c r="O63" s="6"/>
      <c r="P63" s="6"/>
      <c r="Q63" s="223"/>
      <c r="R63" s="382"/>
      <c r="S63" s="17"/>
      <c r="T63" s="6"/>
      <c r="U63" s="6"/>
      <c r="V63" s="6"/>
      <c r="W63" s="6"/>
      <c r="X63" s="6"/>
      <c r="Y63" s="6"/>
      <c r="Z63" s="6"/>
      <c r="AA63" s="6"/>
      <c r="AB63" s="6"/>
      <c r="AC63" s="6"/>
      <c r="AD63" s="78"/>
      <c r="AE63" s="6"/>
      <c r="AF63" s="6"/>
      <c r="AG63" s="6"/>
      <c r="AH63" s="18"/>
      <c r="AI63" s="382"/>
    </row>
    <row r="64" spans="1:35" s="2" customFormat="1" ht="15" customHeight="1" x14ac:dyDescent="0.15">
      <c r="A64" s="50"/>
      <c r="B64" s="221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222"/>
      <c r="R64" s="382"/>
      <c r="S64" s="17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52"/>
      <c r="AI64" s="382"/>
    </row>
    <row r="65" spans="1:35" ht="6" customHeight="1" thickBot="1" x14ac:dyDescent="0.25">
      <c r="A65" s="22"/>
      <c r="B65" s="221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223"/>
      <c r="R65" s="382"/>
      <c r="S65" s="1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18"/>
      <c r="AI65" s="382"/>
    </row>
    <row r="66" spans="1:35" ht="12" customHeight="1" x14ac:dyDescent="0.2">
      <c r="A66" s="22"/>
      <c r="B66" s="221"/>
      <c r="C66" s="385" t="s">
        <v>18</v>
      </c>
      <c r="D66" s="386"/>
      <c r="E66" s="386"/>
      <c r="F66" s="386"/>
      <c r="G66" s="386"/>
      <c r="H66" s="403"/>
      <c r="I66" s="25"/>
      <c r="J66" s="25"/>
      <c r="K66" s="385" t="s">
        <v>15</v>
      </c>
      <c r="L66" s="386"/>
      <c r="M66" s="386"/>
      <c r="N66" s="386"/>
      <c r="O66" s="404"/>
      <c r="P66" s="405"/>
      <c r="Q66" s="223"/>
      <c r="R66" s="382"/>
      <c r="S66" s="17"/>
      <c r="T66" s="389" t="s">
        <v>18</v>
      </c>
      <c r="U66" s="406"/>
      <c r="V66" s="390"/>
      <c r="W66" s="391"/>
      <c r="X66" s="406"/>
      <c r="Y66" s="392"/>
      <c r="Z66" s="25"/>
      <c r="AA66" s="25"/>
      <c r="AB66" s="389" t="s">
        <v>15</v>
      </c>
      <c r="AC66" s="406"/>
      <c r="AD66" s="406"/>
      <c r="AE66" s="390"/>
      <c r="AF66" s="387"/>
      <c r="AG66" s="388"/>
      <c r="AH66" s="18"/>
      <c r="AI66" s="382"/>
    </row>
    <row r="67" spans="1:35" ht="12" customHeight="1" x14ac:dyDescent="0.2">
      <c r="A67" s="22"/>
      <c r="B67" s="221"/>
      <c r="C67" s="400"/>
      <c r="D67" s="401"/>
      <c r="E67" s="401"/>
      <c r="F67" s="401"/>
      <c r="G67" s="401"/>
      <c r="H67" s="402"/>
      <c r="I67" s="25"/>
      <c r="J67" s="25"/>
      <c r="K67" s="400" t="s">
        <v>16</v>
      </c>
      <c r="L67" s="401"/>
      <c r="M67" s="401"/>
      <c r="N67" s="401"/>
      <c r="O67" s="332"/>
      <c r="P67" s="407"/>
      <c r="Q67" s="223"/>
      <c r="R67" s="382"/>
      <c r="S67" s="17"/>
      <c r="T67" s="395"/>
      <c r="U67" s="446"/>
      <c r="V67" s="396"/>
      <c r="W67" s="397"/>
      <c r="X67" s="446"/>
      <c r="Y67" s="398"/>
      <c r="Z67" s="25"/>
      <c r="AA67" s="25"/>
      <c r="AB67" s="395" t="s">
        <v>16</v>
      </c>
      <c r="AC67" s="446"/>
      <c r="AD67" s="446"/>
      <c r="AE67" s="396"/>
      <c r="AF67" s="393"/>
      <c r="AG67" s="394"/>
      <c r="AH67" s="18"/>
      <c r="AI67" s="382"/>
    </row>
    <row r="68" spans="1:35" ht="12" customHeight="1" thickBot="1" x14ac:dyDescent="0.25">
      <c r="A68" s="22"/>
      <c r="B68" s="221"/>
      <c r="C68" s="408" t="str">
        <f>C13</f>
        <v>Mod. ERC Konsens</v>
      </c>
      <c r="D68" s="409"/>
      <c r="E68" s="409"/>
      <c r="F68" s="409"/>
      <c r="G68" s="409"/>
      <c r="H68" s="415"/>
      <c r="I68" s="25"/>
      <c r="J68" s="25"/>
      <c r="K68" s="408" t="s">
        <v>17</v>
      </c>
      <c r="L68" s="409"/>
      <c r="M68" s="409"/>
      <c r="N68" s="409"/>
      <c r="O68" s="416"/>
      <c r="P68" s="417"/>
      <c r="Q68" s="223"/>
      <c r="R68" s="382"/>
      <c r="S68" s="17"/>
      <c r="T68" s="427" t="str">
        <f>C13</f>
        <v>Mod. ERC Konsens</v>
      </c>
      <c r="U68" s="430"/>
      <c r="V68" s="428"/>
      <c r="W68" s="410"/>
      <c r="X68" s="430"/>
      <c r="Y68" s="411"/>
      <c r="Z68" s="25"/>
      <c r="AA68" s="25"/>
      <c r="AB68" s="427" t="s">
        <v>17</v>
      </c>
      <c r="AC68" s="430"/>
      <c r="AD68" s="430"/>
      <c r="AE68" s="428"/>
      <c r="AF68" s="447"/>
      <c r="AG68" s="448"/>
      <c r="AH68" s="18"/>
      <c r="AI68" s="382"/>
    </row>
    <row r="69" spans="1:35" ht="9.9499999999999993" customHeight="1" thickBot="1" x14ac:dyDescent="0.25">
      <c r="A69" s="22"/>
      <c r="B69" s="221"/>
      <c r="C69" s="467"/>
      <c r="D69" s="467"/>
      <c r="E69" s="467"/>
      <c r="F69" s="467"/>
      <c r="G69" s="467"/>
      <c r="H69" s="467"/>
      <c r="I69" s="25"/>
      <c r="J69" s="25"/>
      <c r="K69" s="25"/>
      <c r="L69" s="25"/>
      <c r="M69" s="25"/>
      <c r="N69" s="25"/>
      <c r="O69" s="25"/>
      <c r="P69" s="7"/>
      <c r="Q69" s="223"/>
      <c r="R69" s="382"/>
      <c r="S69" s="17"/>
      <c r="T69" s="468" t="s">
        <v>19</v>
      </c>
      <c r="U69" s="468"/>
      <c r="V69" s="468"/>
      <c r="W69" s="468"/>
      <c r="X69" s="468"/>
      <c r="Y69" s="468"/>
      <c r="Z69" s="25"/>
      <c r="AA69" s="25"/>
      <c r="AB69" s="25"/>
      <c r="AC69" s="25"/>
      <c r="AD69" s="25"/>
      <c r="AE69" s="25"/>
      <c r="AF69" s="25"/>
      <c r="AG69" s="7"/>
      <c r="AH69" s="18"/>
      <c r="AI69" s="382"/>
    </row>
    <row r="70" spans="1:35" ht="12" customHeight="1" x14ac:dyDescent="0.2">
      <c r="A70" s="22"/>
      <c r="B70" s="221"/>
      <c r="C70" s="467"/>
      <c r="D70" s="467"/>
      <c r="E70" s="467"/>
      <c r="F70" s="467"/>
      <c r="G70" s="467"/>
      <c r="H70" s="467"/>
      <c r="I70" s="437" t="s">
        <v>10</v>
      </c>
      <c r="J70" s="438"/>
      <c r="K70" s="438"/>
      <c r="L70" s="438"/>
      <c r="M70" s="438"/>
      <c r="N70" s="438"/>
      <c r="O70" s="439"/>
      <c r="P70" s="206"/>
      <c r="Q70" s="223"/>
      <c r="R70" s="382"/>
      <c r="S70" s="17"/>
      <c r="T70" s="467"/>
      <c r="U70" s="467"/>
      <c r="V70" s="467"/>
      <c r="W70" s="467"/>
      <c r="X70" s="467"/>
      <c r="Y70" s="467"/>
      <c r="Z70" s="449" t="s">
        <v>10</v>
      </c>
      <c r="AA70" s="450"/>
      <c r="AB70" s="450"/>
      <c r="AC70" s="450"/>
      <c r="AD70" s="450"/>
      <c r="AE70" s="450"/>
      <c r="AF70" s="451"/>
      <c r="AG70" s="26"/>
      <c r="AH70" s="18"/>
      <c r="AI70" s="382"/>
    </row>
    <row r="71" spans="1:35" ht="3" customHeight="1" thickBot="1" x14ac:dyDescent="0.25">
      <c r="A71" s="22"/>
      <c r="B71" s="221"/>
      <c r="C71" s="6"/>
      <c r="D71" s="6"/>
      <c r="E71" s="6"/>
      <c r="F71" s="6"/>
      <c r="G71" s="6"/>
      <c r="H71" s="6"/>
      <c r="I71" s="440"/>
      <c r="J71" s="441"/>
      <c r="K71" s="441"/>
      <c r="L71" s="441"/>
      <c r="M71" s="441"/>
      <c r="N71" s="441"/>
      <c r="O71" s="442"/>
      <c r="P71" s="206"/>
      <c r="Q71" s="223"/>
      <c r="R71" s="382"/>
      <c r="S71" s="17"/>
      <c r="T71" s="6"/>
      <c r="U71" s="6"/>
      <c r="V71" s="6"/>
      <c r="W71" s="6"/>
      <c r="X71" s="6"/>
      <c r="Y71" s="6"/>
      <c r="Z71" s="452"/>
      <c r="AA71" s="453"/>
      <c r="AB71" s="453"/>
      <c r="AC71" s="453"/>
      <c r="AD71" s="453"/>
      <c r="AE71" s="453"/>
      <c r="AF71" s="454"/>
      <c r="AG71" s="26"/>
      <c r="AH71" s="18"/>
      <c r="AI71" s="382"/>
    </row>
    <row r="72" spans="1:35" s="2" customFormat="1" ht="12" customHeight="1" thickBot="1" x14ac:dyDescent="0.2">
      <c r="A72" s="50"/>
      <c r="B72" s="221"/>
      <c r="C72" s="455" t="s">
        <v>0</v>
      </c>
      <c r="D72" s="456"/>
      <c r="E72" s="456"/>
      <c r="F72" s="457" t="s">
        <v>12</v>
      </c>
      <c r="G72" s="457"/>
      <c r="H72" s="457"/>
      <c r="I72" s="456" t="s">
        <v>4</v>
      </c>
      <c r="J72" s="456"/>
      <c r="K72" s="231" t="s">
        <v>6</v>
      </c>
      <c r="L72" s="456" t="s">
        <v>9</v>
      </c>
      <c r="M72" s="456"/>
      <c r="N72" s="456"/>
      <c r="O72" s="456"/>
      <c r="P72" s="232" t="s">
        <v>11</v>
      </c>
      <c r="Q72" s="222"/>
      <c r="R72" s="382"/>
      <c r="S72" s="17"/>
      <c r="T72" s="458" t="s">
        <v>0</v>
      </c>
      <c r="U72" s="459"/>
      <c r="V72" s="460"/>
      <c r="W72" s="461" t="s">
        <v>12</v>
      </c>
      <c r="X72" s="462"/>
      <c r="Y72" s="463"/>
      <c r="Z72" s="464" t="s">
        <v>4</v>
      </c>
      <c r="AA72" s="465"/>
      <c r="AB72" s="55" t="s">
        <v>6</v>
      </c>
      <c r="AC72" s="464" t="s">
        <v>9</v>
      </c>
      <c r="AD72" s="466"/>
      <c r="AE72" s="466"/>
      <c r="AF72" s="465"/>
      <c r="AG72" s="56" t="s">
        <v>11</v>
      </c>
      <c r="AH72" s="52"/>
      <c r="AI72" s="382"/>
    </row>
    <row r="73" spans="1:35" ht="12" customHeight="1" x14ac:dyDescent="0.2">
      <c r="A73" s="22"/>
      <c r="B73" s="221"/>
      <c r="C73" s="718"/>
      <c r="D73" s="719"/>
      <c r="E73" s="720"/>
      <c r="F73" s="332"/>
      <c r="G73" s="332"/>
      <c r="H73" s="332"/>
      <c r="I73" s="332"/>
      <c r="J73" s="332"/>
      <c r="K73" s="189"/>
      <c r="L73" s="401"/>
      <c r="M73" s="401"/>
      <c r="N73" s="401"/>
      <c r="O73" s="401"/>
      <c r="P73" s="190"/>
      <c r="Q73" s="223"/>
      <c r="R73" s="382"/>
      <c r="S73" s="17"/>
      <c r="T73" s="721"/>
      <c r="U73" s="722"/>
      <c r="V73" s="723"/>
      <c r="W73" s="387"/>
      <c r="X73" s="621"/>
      <c r="Y73" s="622"/>
      <c r="Z73" s="387"/>
      <c r="AA73" s="622"/>
      <c r="AB73" s="12"/>
      <c r="AC73" s="391"/>
      <c r="AD73" s="406"/>
      <c r="AE73" s="406"/>
      <c r="AF73" s="390"/>
      <c r="AG73" s="59"/>
      <c r="AH73" s="18"/>
      <c r="AI73" s="382"/>
    </row>
    <row r="74" spans="1:35" ht="12" customHeight="1" x14ac:dyDescent="0.2">
      <c r="A74" s="22"/>
      <c r="B74" s="221"/>
      <c r="C74" s="400"/>
      <c r="D74" s="401"/>
      <c r="E74" s="401"/>
      <c r="F74" s="332"/>
      <c r="G74" s="332"/>
      <c r="H74" s="332"/>
      <c r="I74" s="332"/>
      <c r="J74" s="332"/>
      <c r="K74" s="189"/>
      <c r="L74" s="401"/>
      <c r="M74" s="401"/>
      <c r="N74" s="401"/>
      <c r="O74" s="401"/>
      <c r="P74" s="190"/>
      <c r="Q74" s="223"/>
      <c r="R74" s="382"/>
      <c r="S74" s="17"/>
      <c r="T74" s="395"/>
      <c r="U74" s="446"/>
      <c r="V74" s="396"/>
      <c r="W74" s="393"/>
      <c r="X74" s="577"/>
      <c r="Y74" s="578"/>
      <c r="Z74" s="393"/>
      <c r="AA74" s="578"/>
      <c r="AB74" s="10"/>
      <c r="AC74" s="397"/>
      <c r="AD74" s="446"/>
      <c r="AE74" s="446"/>
      <c r="AF74" s="396"/>
      <c r="AG74" s="60"/>
      <c r="AH74" s="18"/>
      <c r="AI74" s="382"/>
    </row>
    <row r="75" spans="1:35" ht="12" customHeight="1" x14ac:dyDescent="0.2">
      <c r="A75" s="22"/>
      <c r="B75" s="221"/>
      <c r="C75" s="617"/>
      <c r="D75" s="618"/>
      <c r="E75" s="618"/>
      <c r="F75" s="620"/>
      <c r="G75" s="620"/>
      <c r="H75" s="620"/>
      <c r="I75" s="620"/>
      <c r="J75" s="620"/>
      <c r="K75" s="297"/>
      <c r="L75" s="618"/>
      <c r="M75" s="618"/>
      <c r="N75" s="618"/>
      <c r="O75" s="618"/>
      <c r="P75" s="298"/>
      <c r="Q75" s="223"/>
      <c r="R75" s="382"/>
      <c r="S75" s="17"/>
      <c r="T75" s="594"/>
      <c r="U75" s="595"/>
      <c r="V75" s="596"/>
      <c r="W75" s="600"/>
      <c r="X75" s="601"/>
      <c r="Y75" s="602"/>
      <c r="Z75" s="600"/>
      <c r="AA75" s="602"/>
      <c r="AB75" s="295"/>
      <c r="AC75" s="608"/>
      <c r="AD75" s="609"/>
      <c r="AE75" s="609"/>
      <c r="AF75" s="610"/>
      <c r="AG75" s="296"/>
      <c r="AH75" s="18"/>
      <c r="AI75" s="382"/>
    </row>
    <row r="76" spans="1:35" ht="12" customHeight="1" x14ac:dyDescent="0.2">
      <c r="A76" s="22"/>
      <c r="B76" s="221"/>
      <c r="C76" s="619"/>
      <c r="D76" s="618"/>
      <c r="E76" s="618"/>
      <c r="F76" s="419"/>
      <c r="G76" s="420"/>
      <c r="H76" s="420"/>
      <c r="I76" s="420"/>
      <c r="J76" s="420"/>
      <c r="K76" s="420"/>
      <c r="L76" s="420"/>
      <c r="M76" s="420"/>
      <c r="N76" s="420"/>
      <c r="O76" s="420"/>
      <c r="P76" s="421"/>
      <c r="Q76" s="223"/>
      <c r="R76" s="382"/>
      <c r="S76" s="17"/>
      <c r="T76" s="597"/>
      <c r="U76" s="598"/>
      <c r="V76" s="599"/>
      <c r="W76" s="422"/>
      <c r="X76" s="423"/>
      <c r="Y76" s="423"/>
      <c r="Z76" s="423"/>
      <c r="AA76" s="423"/>
      <c r="AB76" s="423"/>
      <c r="AC76" s="423"/>
      <c r="AD76" s="423"/>
      <c r="AE76" s="423"/>
      <c r="AF76" s="423"/>
      <c r="AG76" s="424"/>
      <c r="AH76" s="18"/>
      <c r="AI76" s="382"/>
    </row>
    <row r="77" spans="1:35" ht="12" customHeight="1" x14ac:dyDescent="0.2">
      <c r="A77" s="22"/>
      <c r="B77" s="221"/>
      <c r="C77" s="588"/>
      <c r="D77" s="589"/>
      <c r="E77" s="589"/>
      <c r="F77" s="589"/>
      <c r="G77" s="589"/>
      <c r="H77" s="589"/>
      <c r="I77" s="589"/>
      <c r="J77" s="589"/>
      <c r="K77" s="589"/>
      <c r="L77" s="589"/>
      <c r="M77" s="589"/>
      <c r="N77" s="589"/>
      <c r="O77" s="589"/>
      <c r="P77" s="590"/>
      <c r="Q77" s="223"/>
      <c r="R77" s="382"/>
      <c r="S77" s="17"/>
      <c r="T77" s="591"/>
      <c r="U77" s="592"/>
      <c r="V77" s="592"/>
      <c r="W77" s="592"/>
      <c r="X77" s="592"/>
      <c r="Y77" s="592"/>
      <c r="Z77" s="592"/>
      <c r="AA77" s="592"/>
      <c r="AB77" s="592"/>
      <c r="AC77" s="592"/>
      <c r="AD77" s="592"/>
      <c r="AE77" s="592"/>
      <c r="AF77" s="592"/>
      <c r="AG77" s="593"/>
      <c r="AH77" s="18"/>
      <c r="AI77" s="382"/>
    </row>
    <row r="78" spans="1:35" ht="12" customHeight="1" x14ac:dyDescent="0.2">
      <c r="A78" s="22"/>
      <c r="B78" s="221"/>
      <c r="C78" s="330"/>
      <c r="D78" s="331"/>
      <c r="E78" s="331"/>
      <c r="F78" s="332"/>
      <c r="G78" s="332"/>
      <c r="H78" s="332"/>
      <c r="I78" s="333"/>
      <c r="J78" s="333"/>
      <c r="K78" s="730"/>
      <c r="L78" s="731"/>
      <c r="M78" s="731"/>
      <c r="N78" s="731"/>
      <c r="O78" s="731"/>
      <c r="P78" s="732"/>
      <c r="Q78" s="223"/>
      <c r="R78" s="382"/>
      <c r="S78" s="17"/>
      <c r="T78" s="574"/>
      <c r="U78" s="575"/>
      <c r="V78" s="576"/>
      <c r="W78" s="393"/>
      <c r="X78" s="577"/>
      <c r="Y78" s="578"/>
      <c r="Z78" s="586"/>
      <c r="AA78" s="587"/>
      <c r="AB78" s="736"/>
      <c r="AC78" s="737"/>
      <c r="AD78" s="737"/>
      <c r="AE78" s="737"/>
      <c r="AF78" s="737"/>
      <c r="AG78" s="738"/>
      <c r="AH78" s="18"/>
      <c r="AI78" s="382"/>
    </row>
    <row r="79" spans="1:35" ht="12" customHeight="1" thickBot="1" x14ac:dyDescent="0.25">
      <c r="A79" s="22"/>
      <c r="B79" s="221"/>
      <c r="C79" s="408"/>
      <c r="D79" s="409"/>
      <c r="E79" s="409"/>
      <c r="F79" s="744"/>
      <c r="G79" s="744"/>
      <c r="H79" s="744"/>
      <c r="I79" s="628"/>
      <c r="J79" s="628"/>
      <c r="K79" s="733"/>
      <c r="L79" s="734"/>
      <c r="M79" s="734"/>
      <c r="N79" s="734"/>
      <c r="O79" s="734"/>
      <c r="P79" s="735"/>
      <c r="Q79" s="223"/>
      <c r="R79" s="382"/>
      <c r="S79" s="17"/>
      <c r="T79" s="427"/>
      <c r="U79" s="430"/>
      <c r="V79" s="428"/>
      <c r="W79" s="632"/>
      <c r="X79" s="633"/>
      <c r="Y79" s="634"/>
      <c r="Z79" s="464"/>
      <c r="AA79" s="466"/>
      <c r="AB79" s="739"/>
      <c r="AC79" s="740"/>
      <c r="AD79" s="740"/>
      <c r="AE79" s="740"/>
      <c r="AF79" s="740"/>
      <c r="AG79" s="741"/>
      <c r="AH79" s="18"/>
      <c r="AI79" s="382"/>
    </row>
    <row r="80" spans="1:35" ht="3" customHeight="1" thickBot="1" x14ac:dyDescent="0.25">
      <c r="A80" s="22"/>
      <c r="B80" s="224"/>
      <c r="C80" s="225"/>
      <c r="D80" s="742"/>
      <c r="E80" s="742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6"/>
      <c r="Q80" s="227"/>
      <c r="R80" s="382"/>
      <c r="S80" s="19"/>
      <c r="T80" s="20"/>
      <c r="U80" s="743"/>
      <c r="V80" s="743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7"/>
      <c r="AH80" s="21"/>
      <c r="AI80" s="382"/>
    </row>
    <row r="81" spans="1:35" ht="9.75" customHeight="1" thickTop="1" x14ac:dyDescent="0.2">
      <c r="A81" s="22"/>
      <c r="B81" s="22"/>
      <c r="C81" s="6"/>
      <c r="D81" s="443"/>
      <c r="E81" s="443"/>
      <c r="F81" s="6"/>
      <c r="G81" s="6"/>
      <c r="H81" s="6"/>
      <c r="I81" s="6"/>
      <c r="J81" s="6"/>
      <c r="K81" s="6"/>
      <c r="L81" s="6"/>
      <c r="M81" s="6"/>
      <c r="N81" s="6"/>
      <c r="O81" s="6"/>
      <c r="P81" s="23"/>
      <c r="Q81" s="22"/>
      <c r="R81" s="382"/>
      <c r="S81" s="22"/>
      <c r="T81" s="6"/>
      <c r="U81" s="729"/>
      <c r="V81" s="729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23"/>
      <c r="AH81" s="22"/>
      <c r="AI81" s="382"/>
    </row>
    <row r="82" spans="1:35" ht="17.100000000000001" customHeight="1" x14ac:dyDescent="0.2">
      <c r="A82" s="22"/>
      <c r="B82" s="22"/>
      <c r="C82" s="6"/>
      <c r="D82" s="276"/>
      <c r="E82" s="276"/>
      <c r="F82" s="6"/>
      <c r="G82" s="6"/>
      <c r="H82" s="6"/>
      <c r="I82" s="6"/>
      <c r="J82" s="6"/>
      <c r="K82" s="6"/>
      <c r="L82" s="6"/>
      <c r="M82" s="6"/>
      <c r="N82" s="6"/>
      <c r="O82" s="6"/>
      <c r="P82" s="23"/>
      <c r="Q82" s="22"/>
      <c r="R82" s="275"/>
      <c r="S82" s="22"/>
      <c r="T82" s="6"/>
      <c r="U82" s="276"/>
      <c r="V82" s="27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23"/>
      <c r="AH82" s="22"/>
      <c r="AI82" s="275"/>
    </row>
    <row r="83" spans="1:35" ht="12.95" customHeight="1" thickBot="1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9" t="s">
        <v>21</v>
      </c>
      <c r="AI83" s="1"/>
    </row>
    <row r="84" spans="1:35" ht="3" customHeight="1" thickTop="1" x14ac:dyDescent="0.2">
      <c r="A84" s="32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29"/>
      <c r="T84" s="201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3"/>
      <c r="AI84" s="1"/>
    </row>
    <row r="85" spans="1:35" s="2" customFormat="1" ht="15" customHeight="1" x14ac:dyDescent="0.15">
      <c r="A85" s="58"/>
      <c r="B85" s="36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54"/>
      <c r="R85" s="329"/>
      <c r="T85" s="233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234"/>
    </row>
    <row r="86" spans="1:35" ht="11.25" customHeight="1" thickBot="1" x14ac:dyDescent="0.25">
      <c r="A86" s="32"/>
      <c r="B86" s="36"/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37"/>
      <c r="R86" s="329"/>
      <c r="T86" s="194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196"/>
      <c r="AI86" s="1"/>
    </row>
    <row r="87" spans="1:35" ht="12" customHeight="1" x14ac:dyDescent="0.2">
      <c r="A87" s="32"/>
      <c r="B87" s="36"/>
      <c r="C87" s="375" t="s">
        <v>1</v>
      </c>
      <c r="D87" s="376"/>
      <c r="E87" s="38"/>
      <c r="F87" s="340"/>
      <c r="G87" s="413" t="s">
        <v>14</v>
      </c>
      <c r="H87" s="414"/>
      <c r="I87" s="414"/>
      <c r="J87" s="378"/>
      <c r="K87" s="379"/>
      <c r="L87" s="72"/>
      <c r="M87" s="375" t="s">
        <v>5</v>
      </c>
      <c r="N87" s="376"/>
      <c r="O87" s="376"/>
      <c r="P87" s="377"/>
      <c r="Q87" s="37"/>
      <c r="R87" s="329"/>
      <c r="T87" s="194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196"/>
      <c r="AI87" s="1"/>
    </row>
    <row r="88" spans="1:35" ht="12" customHeight="1" x14ac:dyDescent="0.2">
      <c r="A88" s="32"/>
      <c r="B88" s="36"/>
      <c r="C88" s="346" t="s">
        <v>2</v>
      </c>
      <c r="D88" s="347"/>
      <c r="E88" s="39"/>
      <c r="F88" s="340"/>
      <c r="G88" s="356"/>
      <c r="H88" s="357"/>
      <c r="I88" s="357"/>
      <c r="J88" s="348"/>
      <c r="K88" s="370"/>
      <c r="L88" s="72"/>
      <c r="M88" s="346" t="s">
        <v>7</v>
      </c>
      <c r="N88" s="347"/>
      <c r="O88" s="347"/>
      <c r="P88" s="371"/>
      <c r="Q88" s="37"/>
      <c r="R88" s="329"/>
      <c r="T88" s="194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196"/>
      <c r="AI88" s="1"/>
    </row>
    <row r="89" spans="1:35" ht="12" customHeight="1" thickBot="1" x14ac:dyDescent="0.25">
      <c r="A89" s="32"/>
      <c r="B89" s="36"/>
      <c r="C89" s="334" t="s">
        <v>3</v>
      </c>
      <c r="D89" s="335"/>
      <c r="E89" s="40"/>
      <c r="F89" s="32"/>
      <c r="G89" s="334" t="s">
        <v>8</v>
      </c>
      <c r="H89" s="335"/>
      <c r="I89" s="335"/>
      <c r="J89" s="335"/>
      <c r="K89" s="372"/>
      <c r="L89" s="72"/>
      <c r="M89" s="334" t="s">
        <v>13</v>
      </c>
      <c r="N89" s="335"/>
      <c r="O89" s="335"/>
      <c r="P89" s="372"/>
      <c r="Q89" s="37"/>
      <c r="R89" s="329"/>
      <c r="T89" s="194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196"/>
      <c r="AI89" s="1"/>
    </row>
    <row r="90" spans="1:35" ht="6" customHeight="1" x14ac:dyDescent="0.2">
      <c r="A90" s="32"/>
      <c r="B90" s="36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72"/>
      <c r="N90" s="32"/>
      <c r="O90" s="32"/>
      <c r="P90" s="32"/>
      <c r="Q90" s="37"/>
      <c r="R90" s="329"/>
      <c r="T90" s="194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196"/>
      <c r="AI90" s="1"/>
    </row>
    <row r="91" spans="1:35" s="2" customFormat="1" ht="15" customHeight="1" x14ac:dyDescent="0.15">
      <c r="A91" s="53"/>
      <c r="B91" s="36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54"/>
      <c r="R91" s="329"/>
      <c r="T91" s="233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234"/>
    </row>
    <row r="92" spans="1:35" ht="6" customHeight="1" thickBot="1" x14ac:dyDescent="0.25">
      <c r="A92" s="44"/>
      <c r="B92" s="36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37"/>
      <c r="R92" s="329"/>
      <c r="T92" s="194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196"/>
      <c r="AI92" s="1"/>
    </row>
    <row r="93" spans="1:35" ht="12" customHeight="1" x14ac:dyDescent="0.2">
      <c r="A93" s="44"/>
      <c r="B93" s="36"/>
      <c r="C93" s="375" t="s">
        <v>18</v>
      </c>
      <c r="D93" s="376"/>
      <c r="E93" s="376"/>
      <c r="F93" s="376"/>
      <c r="G93" s="376"/>
      <c r="H93" s="377"/>
      <c r="I93" s="46"/>
      <c r="J93" s="46"/>
      <c r="K93" s="375" t="s">
        <v>15</v>
      </c>
      <c r="L93" s="376"/>
      <c r="M93" s="376"/>
      <c r="N93" s="376"/>
      <c r="O93" s="378"/>
      <c r="P93" s="379"/>
      <c r="Q93" s="37"/>
      <c r="R93" s="329"/>
      <c r="T93" s="194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196"/>
      <c r="AI93" s="1"/>
    </row>
    <row r="94" spans="1:35" ht="12" customHeight="1" x14ac:dyDescent="0.2">
      <c r="A94" s="44"/>
      <c r="B94" s="36"/>
      <c r="C94" s="346"/>
      <c r="D94" s="347"/>
      <c r="E94" s="347"/>
      <c r="F94" s="347"/>
      <c r="G94" s="347"/>
      <c r="H94" s="371"/>
      <c r="I94" s="46"/>
      <c r="J94" s="46"/>
      <c r="K94" s="346" t="s">
        <v>16</v>
      </c>
      <c r="L94" s="347"/>
      <c r="M94" s="347"/>
      <c r="N94" s="347"/>
      <c r="O94" s="348"/>
      <c r="P94" s="370"/>
      <c r="Q94" s="37"/>
      <c r="R94" s="329"/>
      <c r="T94" s="194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196"/>
      <c r="AI94" s="1"/>
    </row>
    <row r="95" spans="1:35" ht="12" customHeight="1" thickBot="1" x14ac:dyDescent="0.25">
      <c r="A95" s="44"/>
      <c r="B95" s="36"/>
      <c r="C95" s="334" t="str">
        <f>C13</f>
        <v>Mod. ERC Konsens</v>
      </c>
      <c r="D95" s="335"/>
      <c r="E95" s="335"/>
      <c r="F95" s="335"/>
      <c r="G95" s="335"/>
      <c r="H95" s="372"/>
      <c r="I95" s="46"/>
      <c r="J95" s="46"/>
      <c r="K95" s="334" t="s">
        <v>17</v>
      </c>
      <c r="L95" s="335"/>
      <c r="M95" s="335"/>
      <c r="N95" s="335"/>
      <c r="O95" s="373"/>
      <c r="P95" s="374"/>
      <c r="Q95" s="37"/>
      <c r="R95" s="329"/>
      <c r="T95" s="194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196"/>
      <c r="AI95" s="1"/>
    </row>
    <row r="96" spans="1:35" ht="9.9499999999999993" customHeight="1" thickBot="1" x14ac:dyDescent="0.25">
      <c r="A96" s="44"/>
      <c r="B96" s="36"/>
      <c r="C96" s="380"/>
      <c r="D96" s="380"/>
      <c r="E96" s="380"/>
      <c r="F96" s="380"/>
      <c r="G96" s="380"/>
      <c r="H96" s="380"/>
      <c r="I96" s="46"/>
      <c r="J96" s="46"/>
      <c r="K96" s="46"/>
      <c r="L96" s="46"/>
      <c r="M96" s="46"/>
      <c r="N96" s="46"/>
      <c r="O96" s="46"/>
      <c r="P96" s="45"/>
      <c r="Q96" s="37"/>
      <c r="R96" s="329"/>
      <c r="T96" s="194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196"/>
      <c r="AI96" s="1"/>
    </row>
    <row r="97" spans="1:35" ht="12" customHeight="1" x14ac:dyDescent="0.2">
      <c r="A97" s="44"/>
      <c r="B97" s="36"/>
      <c r="C97" s="381"/>
      <c r="D97" s="381"/>
      <c r="E97" s="381"/>
      <c r="F97" s="381"/>
      <c r="G97" s="381"/>
      <c r="H97" s="381"/>
      <c r="I97" s="360" t="s">
        <v>10</v>
      </c>
      <c r="J97" s="361"/>
      <c r="K97" s="361"/>
      <c r="L97" s="361"/>
      <c r="M97" s="361"/>
      <c r="N97" s="361"/>
      <c r="O97" s="362"/>
      <c r="P97" s="47"/>
      <c r="Q97" s="37"/>
      <c r="R97" s="329"/>
      <c r="T97" s="194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196"/>
      <c r="AI97" s="1"/>
    </row>
    <row r="98" spans="1:35" ht="3" customHeight="1" thickBot="1" x14ac:dyDescent="0.25">
      <c r="A98" s="44"/>
      <c r="B98" s="36"/>
      <c r="C98" s="32"/>
      <c r="D98" s="32"/>
      <c r="E98" s="32"/>
      <c r="F98" s="32"/>
      <c r="G98" s="32"/>
      <c r="H98" s="32"/>
      <c r="I98" s="363"/>
      <c r="J98" s="364"/>
      <c r="K98" s="364"/>
      <c r="L98" s="364"/>
      <c r="M98" s="364"/>
      <c r="N98" s="364"/>
      <c r="O98" s="365"/>
      <c r="P98" s="47"/>
      <c r="Q98" s="37"/>
      <c r="R98" s="329"/>
      <c r="T98" s="194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196"/>
      <c r="AI98" s="1"/>
    </row>
    <row r="99" spans="1:35" s="2" customFormat="1" ht="12" customHeight="1" thickBot="1" x14ac:dyDescent="0.2">
      <c r="A99" s="53"/>
      <c r="B99" s="36"/>
      <c r="C99" s="366" t="s">
        <v>0</v>
      </c>
      <c r="D99" s="367"/>
      <c r="E99" s="367"/>
      <c r="F99" s="368" t="s">
        <v>12</v>
      </c>
      <c r="G99" s="368"/>
      <c r="H99" s="368"/>
      <c r="I99" s="369" t="s">
        <v>4</v>
      </c>
      <c r="J99" s="369"/>
      <c r="K99" s="74" t="s">
        <v>6</v>
      </c>
      <c r="L99" s="369" t="s">
        <v>9</v>
      </c>
      <c r="M99" s="369"/>
      <c r="N99" s="369"/>
      <c r="O99" s="369"/>
      <c r="P99" s="64" t="s">
        <v>11</v>
      </c>
      <c r="Q99" s="54"/>
      <c r="R99" s="329"/>
      <c r="T99" s="233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234"/>
    </row>
    <row r="100" spans="1:35" ht="12" customHeight="1" x14ac:dyDescent="0.2">
      <c r="A100" s="44"/>
      <c r="B100" s="36"/>
      <c r="C100" s="724"/>
      <c r="D100" s="725"/>
      <c r="E100" s="726"/>
      <c r="F100" s="341"/>
      <c r="G100" s="341"/>
      <c r="H100" s="341"/>
      <c r="I100" s="341"/>
      <c r="J100" s="341"/>
      <c r="K100" s="75"/>
      <c r="L100" s="342"/>
      <c r="M100" s="342"/>
      <c r="N100" s="342"/>
      <c r="O100" s="342"/>
      <c r="P100" s="63"/>
      <c r="Q100" s="37"/>
      <c r="R100" s="329"/>
      <c r="T100" s="194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196"/>
      <c r="AI100" s="1"/>
    </row>
    <row r="101" spans="1:35" ht="12" customHeight="1" x14ac:dyDescent="0.2">
      <c r="A101" s="44"/>
      <c r="B101" s="36"/>
      <c r="C101" s="346"/>
      <c r="D101" s="347"/>
      <c r="E101" s="347"/>
      <c r="F101" s="348"/>
      <c r="G101" s="348"/>
      <c r="H101" s="348"/>
      <c r="I101" s="348"/>
      <c r="J101" s="348"/>
      <c r="K101" s="73"/>
      <c r="L101" s="347"/>
      <c r="M101" s="347"/>
      <c r="N101" s="347"/>
      <c r="O101" s="347"/>
      <c r="P101" s="61"/>
      <c r="Q101" s="37"/>
      <c r="R101" s="329"/>
      <c r="T101" s="194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196"/>
      <c r="AI101" s="1"/>
    </row>
    <row r="102" spans="1:35" ht="12" customHeight="1" x14ac:dyDescent="0.2">
      <c r="A102" s="44"/>
      <c r="B102" s="36"/>
      <c r="C102" s="349"/>
      <c r="D102" s="350"/>
      <c r="E102" s="350"/>
      <c r="F102" s="352"/>
      <c r="G102" s="352"/>
      <c r="H102" s="352"/>
      <c r="I102" s="352"/>
      <c r="J102" s="352"/>
      <c r="K102" s="76"/>
      <c r="L102" s="350"/>
      <c r="M102" s="350"/>
      <c r="N102" s="350"/>
      <c r="O102" s="350"/>
      <c r="P102" s="62"/>
      <c r="Q102" s="37"/>
      <c r="R102" s="329"/>
      <c r="T102" s="194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196"/>
      <c r="AI102" s="1"/>
    </row>
    <row r="103" spans="1:35" ht="12" customHeight="1" x14ac:dyDescent="0.2">
      <c r="A103" s="44"/>
      <c r="B103" s="36"/>
      <c r="C103" s="351"/>
      <c r="D103" s="350"/>
      <c r="E103" s="350"/>
      <c r="F103" s="343"/>
      <c r="G103" s="344"/>
      <c r="H103" s="344"/>
      <c r="I103" s="344"/>
      <c r="J103" s="344"/>
      <c r="K103" s="344"/>
      <c r="L103" s="344"/>
      <c r="M103" s="344"/>
      <c r="N103" s="344"/>
      <c r="O103" s="345"/>
      <c r="P103" s="62"/>
      <c r="Q103" s="37"/>
      <c r="R103" s="329"/>
      <c r="T103" s="194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196"/>
      <c r="AI103" s="1"/>
    </row>
    <row r="104" spans="1:35" ht="12" customHeight="1" x14ac:dyDescent="0.2">
      <c r="A104" s="44"/>
      <c r="B104" s="36"/>
      <c r="C104" s="353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5"/>
      <c r="Q104" s="37"/>
      <c r="R104" s="329"/>
      <c r="T104" s="194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196"/>
      <c r="AI104" s="1"/>
    </row>
    <row r="105" spans="1:35" ht="12" customHeight="1" x14ac:dyDescent="0.2">
      <c r="A105" s="44"/>
      <c r="B105" s="36"/>
      <c r="C105" s="356"/>
      <c r="D105" s="357"/>
      <c r="E105" s="357"/>
      <c r="F105" s="348"/>
      <c r="G105" s="348"/>
      <c r="H105" s="348"/>
      <c r="I105" s="358"/>
      <c r="J105" s="359"/>
      <c r="K105" s="688"/>
      <c r="L105" s="689"/>
      <c r="M105" s="689"/>
      <c r="N105" s="689"/>
      <c r="O105" s="689"/>
      <c r="P105" s="690"/>
      <c r="Q105" s="37"/>
      <c r="R105" s="329"/>
      <c r="T105" s="194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196"/>
      <c r="AI105" s="1"/>
    </row>
    <row r="106" spans="1:35" ht="12" customHeight="1" thickBot="1" x14ac:dyDescent="0.25">
      <c r="A106" s="44"/>
      <c r="B106" s="36"/>
      <c r="C106" s="334"/>
      <c r="D106" s="335"/>
      <c r="E106" s="335"/>
      <c r="F106" s="336"/>
      <c r="G106" s="336"/>
      <c r="H106" s="336"/>
      <c r="I106" s="337"/>
      <c r="J106" s="338"/>
      <c r="K106" s="691"/>
      <c r="L106" s="692"/>
      <c r="M106" s="692"/>
      <c r="N106" s="692"/>
      <c r="O106" s="692"/>
      <c r="P106" s="693"/>
      <c r="Q106" s="37"/>
      <c r="R106" s="329"/>
      <c r="T106" s="194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196"/>
      <c r="AI106" s="1"/>
    </row>
    <row r="107" spans="1:35" ht="3" customHeight="1" thickBot="1" x14ac:dyDescent="0.25">
      <c r="A107" s="44"/>
      <c r="B107" s="41"/>
      <c r="C107" s="42"/>
      <c r="D107" s="339"/>
      <c r="E107" s="339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8"/>
      <c r="Q107" s="43"/>
      <c r="R107" s="329"/>
      <c r="T107" s="197"/>
      <c r="U107" s="426"/>
      <c r="V107" s="426"/>
      <c r="W107" s="426"/>
      <c r="X107" s="426"/>
      <c r="Y107" s="426"/>
      <c r="Z107" s="426"/>
      <c r="AA107" s="426"/>
      <c r="AB107" s="426"/>
      <c r="AC107" s="426"/>
      <c r="AD107" s="426"/>
      <c r="AE107" s="426"/>
      <c r="AF107" s="426"/>
      <c r="AG107" s="426"/>
      <c r="AH107" s="199"/>
      <c r="AI107" s="1"/>
    </row>
    <row r="108" spans="1:35" ht="16.5" customHeight="1" thickTop="1" x14ac:dyDescent="0.2">
      <c r="A108" s="44"/>
      <c r="B108" s="44"/>
      <c r="C108" s="32"/>
      <c r="D108" s="340"/>
      <c r="E108" s="340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49"/>
      <c r="Q108" s="44"/>
      <c r="R108" s="329"/>
      <c r="AI108" s="1"/>
    </row>
  </sheetData>
  <mergeCells count="418">
    <mergeCell ref="K105:P106"/>
    <mergeCell ref="K23:P24"/>
    <mergeCell ref="AB23:AG24"/>
    <mergeCell ref="C18:E18"/>
    <mergeCell ref="T18:V18"/>
    <mergeCell ref="C44:E44"/>
    <mergeCell ref="T44:V44"/>
    <mergeCell ref="C73:E73"/>
    <mergeCell ref="T73:V73"/>
    <mergeCell ref="C100:E100"/>
    <mergeCell ref="T24:V24"/>
    <mergeCell ref="W24:Y24"/>
    <mergeCell ref="C29:P29"/>
    <mergeCell ref="AF39:AG39"/>
    <mergeCell ref="D81:E81"/>
    <mergeCell ref="U81:V81"/>
    <mergeCell ref="K78:P79"/>
    <mergeCell ref="AB78:AG79"/>
    <mergeCell ref="W20:Y20"/>
    <mergeCell ref="D80:E80"/>
    <mergeCell ref="U80:V80"/>
    <mergeCell ref="C79:E79"/>
    <mergeCell ref="T79:V79"/>
    <mergeCell ref="F79:H79"/>
    <mergeCell ref="M5:N5"/>
    <mergeCell ref="I15:O16"/>
    <mergeCell ref="T49:V49"/>
    <mergeCell ref="T33:U33"/>
    <mergeCell ref="K12:N12"/>
    <mergeCell ref="K13:N13"/>
    <mergeCell ref="Z45:AA45"/>
    <mergeCell ref="AC45:AF45"/>
    <mergeCell ref="T29:AG29"/>
    <mergeCell ref="T31:U31"/>
    <mergeCell ref="W44:Y44"/>
    <mergeCell ref="K49:P50"/>
    <mergeCell ref="AB49:AG50"/>
    <mergeCell ref="W19:Y19"/>
    <mergeCell ref="Z19:AA19"/>
    <mergeCell ref="AC19:AF19"/>
    <mergeCell ref="AB38:AE38"/>
    <mergeCell ref="AF38:AG38"/>
    <mergeCell ref="W43:Y43"/>
    <mergeCell ref="Z43:AA43"/>
    <mergeCell ref="AC43:AF43"/>
    <mergeCell ref="W37:Y37"/>
    <mergeCell ref="AB37:AE37"/>
    <mergeCell ref="AF37:AG37"/>
    <mergeCell ref="Z15:AF16"/>
    <mergeCell ref="T12:V12"/>
    <mergeCell ref="W12:Y12"/>
    <mergeCell ref="AB13:AE13"/>
    <mergeCell ref="AF13:AG13"/>
    <mergeCell ref="W13:Y13"/>
    <mergeCell ref="AC18:AF18"/>
    <mergeCell ref="Z17:AA17"/>
    <mergeCell ref="AC17:AF17"/>
    <mergeCell ref="AB11:AE11"/>
    <mergeCell ref="AF11:AG11"/>
    <mergeCell ref="AB12:AE12"/>
    <mergeCell ref="AF12:AG12"/>
    <mergeCell ref="AI1:AI26"/>
    <mergeCell ref="T3:AG3"/>
    <mergeCell ref="T5:U5"/>
    <mergeCell ref="W5:W6"/>
    <mergeCell ref="X5:Z6"/>
    <mergeCell ref="AF5:AG5"/>
    <mergeCell ref="T6:U6"/>
    <mergeCell ref="AF6:AG6"/>
    <mergeCell ref="T7:U7"/>
    <mergeCell ref="X7:Z7"/>
    <mergeCell ref="T4:AG4"/>
    <mergeCell ref="AA5:AB5"/>
    <mergeCell ref="AA6:AB6"/>
    <mergeCell ref="AD6:AE6"/>
    <mergeCell ref="AD5:AE5"/>
    <mergeCell ref="AA7:AB7"/>
    <mergeCell ref="AD7:AE7"/>
    <mergeCell ref="AF7:AG7"/>
    <mergeCell ref="T9:AG9"/>
    <mergeCell ref="T11:V11"/>
    <mergeCell ref="I79:J79"/>
    <mergeCell ref="F49:H49"/>
    <mergeCell ref="I49:J49"/>
    <mergeCell ref="F50:H50"/>
    <mergeCell ref="I50:J50"/>
    <mergeCell ref="W79:Y79"/>
    <mergeCell ref="Z79:AA79"/>
    <mergeCell ref="U53:V53"/>
    <mergeCell ref="Z20:AA20"/>
    <mergeCell ref="I24:J24"/>
    <mergeCell ref="F24:H24"/>
    <mergeCell ref="T23:V23"/>
    <mergeCell ref="F46:H46"/>
    <mergeCell ref="I46:J46"/>
    <mergeCell ref="G31:I32"/>
    <mergeCell ref="L44:O44"/>
    <mergeCell ref="L43:O43"/>
    <mergeCell ref="M32:N32"/>
    <mergeCell ref="AA32:AB32"/>
    <mergeCell ref="W46:Y46"/>
    <mergeCell ref="Z46:AA46"/>
    <mergeCell ref="W50:Y50"/>
    <mergeCell ref="Z50:AA50"/>
    <mergeCell ref="Z49:AA49"/>
    <mergeCell ref="T37:V37"/>
    <mergeCell ref="R1:R26"/>
    <mergeCell ref="U25:V25"/>
    <mergeCell ref="U26:V26"/>
    <mergeCell ref="Z75:AA75"/>
    <mergeCell ref="C49:E49"/>
    <mergeCell ref="D53:E53"/>
    <mergeCell ref="I73:J73"/>
    <mergeCell ref="L73:O73"/>
    <mergeCell ref="Z74:AA74"/>
    <mergeCell ref="C75:E76"/>
    <mergeCell ref="F75:H75"/>
    <mergeCell ref="I75:J75"/>
    <mergeCell ref="L75:O75"/>
    <mergeCell ref="T74:V74"/>
    <mergeCell ref="W74:Y74"/>
    <mergeCell ref="W73:Y73"/>
    <mergeCell ref="Z73:AA73"/>
    <mergeCell ref="D26:E26"/>
    <mergeCell ref="I19:J19"/>
    <mergeCell ref="T13:V13"/>
    <mergeCell ref="T17:V17"/>
    <mergeCell ref="W17:Y17"/>
    <mergeCell ref="W18:Y18"/>
    <mergeCell ref="T78:V78"/>
    <mergeCell ref="W78:Y78"/>
    <mergeCell ref="W45:Y45"/>
    <mergeCell ref="C48:P48"/>
    <mergeCell ref="AJ47:AO47"/>
    <mergeCell ref="T48:AG48"/>
    <mergeCell ref="W49:Y49"/>
    <mergeCell ref="Z78:AA78"/>
    <mergeCell ref="C77:P77"/>
    <mergeCell ref="T77:AG77"/>
    <mergeCell ref="C50:E50"/>
    <mergeCell ref="T50:V50"/>
    <mergeCell ref="T75:V76"/>
    <mergeCell ref="W75:Y75"/>
    <mergeCell ref="D51:E51"/>
    <mergeCell ref="U51:V51"/>
    <mergeCell ref="T45:V45"/>
    <mergeCell ref="C46:E47"/>
    <mergeCell ref="AC74:AF74"/>
    <mergeCell ref="AC75:AF75"/>
    <mergeCell ref="AC46:AF46"/>
    <mergeCell ref="L46:O46"/>
    <mergeCell ref="T46:V47"/>
    <mergeCell ref="AC73:AF73"/>
    <mergeCell ref="W11:Y11"/>
    <mergeCell ref="C3:P3"/>
    <mergeCell ref="F19:H19"/>
    <mergeCell ref="D25:E25"/>
    <mergeCell ref="C17:E17"/>
    <mergeCell ref="C24:E24"/>
    <mergeCell ref="L19:O19"/>
    <mergeCell ref="C7:D7"/>
    <mergeCell ref="O5:P5"/>
    <mergeCell ref="O6:P6"/>
    <mergeCell ref="O7:P7"/>
    <mergeCell ref="G5:I6"/>
    <mergeCell ref="G7:I7"/>
    <mergeCell ref="M7:N7"/>
    <mergeCell ref="C5:D5"/>
    <mergeCell ref="F5:F6"/>
    <mergeCell ref="C6:D6"/>
    <mergeCell ref="I17:J17"/>
    <mergeCell ref="I18:J18"/>
    <mergeCell ref="W23:Y23"/>
    <mergeCell ref="C4:P4"/>
    <mergeCell ref="J7:K7"/>
    <mergeCell ref="M6:N6"/>
    <mergeCell ref="J5:K5"/>
    <mergeCell ref="J6:K6"/>
    <mergeCell ref="F11:H11"/>
    <mergeCell ref="F12:H12"/>
    <mergeCell ref="F13:H13"/>
    <mergeCell ref="F17:H17"/>
    <mergeCell ref="C9:P9"/>
    <mergeCell ref="C12:E12"/>
    <mergeCell ref="C13:E13"/>
    <mergeCell ref="C11:E11"/>
    <mergeCell ref="O11:P11"/>
    <mergeCell ref="O12:P12"/>
    <mergeCell ref="O13:P13"/>
    <mergeCell ref="K11:N11"/>
    <mergeCell ref="L17:O17"/>
    <mergeCell ref="C23:E23"/>
    <mergeCell ref="C22:P22"/>
    <mergeCell ref="F20:H20"/>
    <mergeCell ref="F23:H23"/>
    <mergeCell ref="I20:J20"/>
    <mergeCell ref="I23:J23"/>
    <mergeCell ref="L20:O20"/>
    <mergeCell ref="L18:O18"/>
    <mergeCell ref="Z24:AA24"/>
    <mergeCell ref="Z23:AA23"/>
    <mergeCell ref="F21:P21"/>
    <mergeCell ref="W21:AG21"/>
    <mergeCell ref="F18:H18"/>
    <mergeCell ref="C19:E19"/>
    <mergeCell ref="C20:E21"/>
    <mergeCell ref="T19:V19"/>
    <mergeCell ref="T20:V21"/>
    <mergeCell ref="T22:AG22"/>
    <mergeCell ref="AC20:AF20"/>
    <mergeCell ref="Z18:AA18"/>
    <mergeCell ref="C32:D32"/>
    <mergeCell ref="C39:E39"/>
    <mergeCell ref="F39:H39"/>
    <mergeCell ref="C33:D33"/>
    <mergeCell ref="G33:I33"/>
    <mergeCell ref="F31:F32"/>
    <mergeCell ref="C31:D31"/>
    <mergeCell ref="C45:E45"/>
    <mergeCell ref="F45:H45"/>
    <mergeCell ref="I45:J45"/>
    <mergeCell ref="C38:E38"/>
    <mergeCell ref="F38:H38"/>
    <mergeCell ref="J32:K32"/>
    <mergeCell ref="F44:H44"/>
    <mergeCell ref="I44:J44"/>
    <mergeCell ref="C43:E43"/>
    <mergeCell ref="F43:H43"/>
    <mergeCell ref="I43:J43"/>
    <mergeCell ref="K39:N39"/>
    <mergeCell ref="AD32:AE32"/>
    <mergeCell ref="J33:K33"/>
    <mergeCell ref="X33:Z33"/>
    <mergeCell ref="AA33:AB33"/>
    <mergeCell ref="AD33:AE33"/>
    <mergeCell ref="W31:W32"/>
    <mergeCell ref="X31:Z32"/>
    <mergeCell ref="O31:P31"/>
    <mergeCell ref="O32:P32"/>
    <mergeCell ref="M33:N33"/>
    <mergeCell ref="O33:P33"/>
    <mergeCell ref="T32:U32"/>
    <mergeCell ref="AF31:AG31"/>
    <mergeCell ref="AF32:AG32"/>
    <mergeCell ref="AI27:AI53"/>
    <mergeCell ref="C30:P30"/>
    <mergeCell ref="T30:AG30"/>
    <mergeCell ref="J31:K31"/>
    <mergeCell ref="M31:N31"/>
    <mergeCell ref="AA31:AB31"/>
    <mergeCell ref="AD31:AE31"/>
    <mergeCell ref="K38:N38"/>
    <mergeCell ref="O38:P38"/>
    <mergeCell ref="T38:V38"/>
    <mergeCell ref="W38:Y38"/>
    <mergeCell ref="R27:R53"/>
    <mergeCell ref="I41:O42"/>
    <mergeCell ref="Z41:AF42"/>
    <mergeCell ref="AF33:AG33"/>
    <mergeCell ref="C35:P35"/>
    <mergeCell ref="T35:AG35"/>
    <mergeCell ref="C37:E37"/>
    <mergeCell ref="F37:H37"/>
    <mergeCell ref="K37:N37"/>
    <mergeCell ref="O37:P37"/>
    <mergeCell ref="O39:P39"/>
    <mergeCell ref="Z44:AA44"/>
    <mergeCell ref="AC44:AF44"/>
    <mergeCell ref="T39:V39"/>
    <mergeCell ref="W39:Y39"/>
    <mergeCell ref="AB39:AE39"/>
    <mergeCell ref="L45:O45"/>
    <mergeCell ref="F47:P47"/>
    <mergeCell ref="W47:AG47"/>
    <mergeCell ref="T43:V43"/>
    <mergeCell ref="F73:H73"/>
    <mergeCell ref="Z70:AF71"/>
    <mergeCell ref="C72:E72"/>
    <mergeCell ref="F72:H72"/>
    <mergeCell ref="I72:J72"/>
    <mergeCell ref="L72:O72"/>
    <mergeCell ref="T72:V72"/>
    <mergeCell ref="W72:Y72"/>
    <mergeCell ref="Z72:AA72"/>
    <mergeCell ref="AC72:AF72"/>
    <mergeCell ref="C69:H70"/>
    <mergeCell ref="T69:Y70"/>
    <mergeCell ref="AF67:AG67"/>
    <mergeCell ref="C68:E68"/>
    <mergeCell ref="W68:Y68"/>
    <mergeCell ref="AB68:AE68"/>
    <mergeCell ref="AF68:AG68"/>
    <mergeCell ref="C67:E67"/>
    <mergeCell ref="F67:H67"/>
    <mergeCell ref="K67:N67"/>
    <mergeCell ref="O67:P67"/>
    <mergeCell ref="T67:V67"/>
    <mergeCell ref="W67:Y67"/>
    <mergeCell ref="J89:K89"/>
    <mergeCell ref="M89:N89"/>
    <mergeCell ref="AF66:AG66"/>
    <mergeCell ref="AD62:AE62"/>
    <mergeCell ref="AF62:AG62"/>
    <mergeCell ref="C64:P64"/>
    <mergeCell ref="T64:AG64"/>
    <mergeCell ref="M62:N62"/>
    <mergeCell ref="O62:P62"/>
    <mergeCell ref="T62:U62"/>
    <mergeCell ref="X62:Z62"/>
    <mergeCell ref="R56:R81"/>
    <mergeCell ref="T66:V66"/>
    <mergeCell ref="W66:Y66"/>
    <mergeCell ref="T68:V68"/>
    <mergeCell ref="X60:Z61"/>
    <mergeCell ref="I70:O71"/>
    <mergeCell ref="F60:F61"/>
    <mergeCell ref="G60:I61"/>
    <mergeCell ref="J60:K60"/>
    <mergeCell ref="M60:N60"/>
    <mergeCell ref="O60:P60"/>
    <mergeCell ref="T60:U60"/>
    <mergeCell ref="AB67:AE67"/>
    <mergeCell ref="J61:K61"/>
    <mergeCell ref="C62:D62"/>
    <mergeCell ref="AA62:AB62"/>
    <mergeCell ref="M87:N87"/>
    <mergeCell ref="O87:P87"/>
    <mergeCell ref="C86:P86"/>
    <mergeCell ref="C87:D87"/>
    <mergeCell ref="F87:F88"/>
    <mergeCell ref="G87:I88"/>
    <mergeCell ref="J87:K87"/>
    <mergeCell ref="G62:I62"/>
    <mergeCell ref="J62:K62"/>
    <mergeCell ref="F68:H68"/>
    <mergeCell ref="K68:N68"/>
    <mergeCell ref="O68:P68"/>
    <mergeCell ref="C74:E74"/>
    <mergeCell ref="F74:H74"/>
    <mergeCell ref="I74:J74"/>
    <mergeCell ref="L74:O74"/>
    <mergeCell ref="C85:P85"/>
    <mergeCell ref="F76:P76"/>
    <mergeCell ref="W76:AG76"/>
    <mergeCell ref="U85:AG107"/>
    <mergeCell ref="G89:I89"/>
    <mergeCell ref="O89:P89"/>
    <mergeCell ref="C89:D89"/>
    <mergeCell ref="AI56:AI81"/>
    <mergeCell ref="C58:P58"/>
    <mergeCell ref="T58:AG58"/>
    <mergeCell ref="C59:P59"/>
    <mergeCell ref="T59:AG59"/>
    <mergeCell ref="C60:D60"/>
    <mergeCell ref="AA60:AB60"/>
    <mergeCell ref="AD60:AE60"/>
    <mergeCell ref="AF60:AG60"/>
    <mergeCell ref="AA61:AB61"/>
    <mergeCell ref="AD61:AE61"/>
    <mergeCell ref="AF61:AG61"/>
    <mergeCell ref="W60:W61"/>
    <mergeCell ref="M61:N61"/>
    <mergeCell ref="O61:P61"/>
    <mergeCell ref="T61:U61"/>
    <mergeCell ref="C66:E66"/>
    <mergeCell ref="F66:H66"/>
    <mergeCell ref="K66:N66"/>
    <mergeCell ref="O66:P66"/>
    <mergeCell ref="AB66:AE66"/>
    <mergeCell ref="C61:D61"/>
    <mergeCell ref="F105:H105"/>
    <mergeCell ref="I105:J105"/>
    <mergeCell ref="I97:O98"/>
    <mergeCell ref="C99:E99"/>
    <mergeCell ref="F99:H99"/>
    <mergeCell ref="I99:J99"/>
    <mergeCell ref="L99:O99"/>
    <mergeCell ref="C88:D88"/>
    <mergeCell ref="J88:K88"/>
    <mergeCell ref="M88:N88"/>
    <mergeCell ref="O88:P88"/>
    <mergeCell ref="C95:E95"/>
    <mergeCell ref="F95:H95"/>
    <mergeCell ref="K95:N95"/>
    <mergeCell ref="O95:P95"/>
    <mergeCell ref="C93:E93"/>
    <mergeCell ref="F93:H93"/>
    <mergeCell ref="K93:N93"/>
    <mergeCell ref="O93:P93"/>
    <mergeCell ref="C94:E94"/>
    <mergeCell ref="F94:H94"/>
    <mergeCell ref="K94:N94"/>
    <mergeCell ref="O94:P94"/>
    <mergeCell ref="C96:H97"/>
    <mergeCell ref="C91:P91"/>
    <mergeCell ref="R83:R108"/>
    <mergeCell ref="C78:E78"/>
    <mergeCell ref="F78:H78"/>
    <mergeCell ref="I78:J78"/>
    <mergeCell ref="C106:E106"/>
    <mergeCell ref="F106:H106"/>
    <mergeCell ref="I106:J106"/>
    <mergeCell ref="D107:E107"/>
    <mergeCell ref="D108:E108"/>
    <mergeCell ref="F100:H100"/>
    <mergeCell ref="I100:J100"/>
    <mergeCell ref="L100:O100"/>
    <mergeCell ref="F103:O103"/>
    <mergeCell ref="C101:E101"/>
    <mergeCell ref="F101:H101"/>
    <mergeCell ref="I101:J101"/>
    <mergeCell ref="L101:O101"/>
    <mergeCell ref="C102:E103"/>
    <mergeCell ref="F102:H102"/>
    <mergeCell ref="I102:J102"/>
    <mergeCell ref="L102:O102"/>
    <mergeCell ref="C104:P104"/>
    <mergeCell ref="C105:E105"/>
  </mergeCells>
  <phoneticPr fontId="0" type="noConversion"/>
  <pageMargins left="0" right="0" top="0.11811023622047245" bottom="0.11811023622047245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abSelected="1" zoomScaleNormal="100" workbookViewId="0">
      <selection activeCell="L101" sqref="L101"/>
    </sheetView>
  </sheetViews>
  <sheetFormatPr baseColWidth="10" defaultRowHeight="10.5" x14ac:dyDescent="0.2"/>
  <cols>
    <col min="1" max="1" width="2.28515625" style="1" customWidth="1"/>
    <col min="2" max="2" width="0.85546875" style="1" customWidth="1"/>
    <col min="3" max="3" width="0.140625" style="1" customWidth="1"/>
    <col min="4" max="4" width="8.5703125" style="1" customWidth="1"/>
    <col min="5" max="5" width="9.7109375" style="1" customWidth="1"/>
    <col min="6" max="6" width="7.7109375" style="1" customWidth="1"/>
    <col min="7" max="7" width="8.28515625" style="1" customWidth="1"/>
    <col min="8" max="8" width="5.28515625" style="4" customWidth="1"/>
    <col min="9" max="9" width="4.28515625" style="1" customWidth="1"/>
    <col min="10" max="10" width="10.42578125" style="1" customWidth="1"/>
    <col min="11" max="11" width="0.85546875" style="1" customWidth="1"/>
    <col min="12" max="12" width="6.85546875" style="1" customWidth="1"/>
    <col min="13" max="13" width="6.28515625" style="3" customWidth="1"/>
    <col min="14" max="14" width="0.85546875" style="1" customWidth="1"/>
    <col min="15" max="15" width="4.42578125" style="5" customWidth="1"/>
    <col min="16" max="16" width="0.85546875" style="1" customWidth="1"/>
    <col min="17" max="17" width="0.140625" style="1" customWidth="1"/>
    <col min="18" max="18" width="8.5703125" style="1" customWidth="1"/>
    <col min="19" max="19" width="9.7109375" style="1" customWidth="1"/>
    <col min="20" max="20" width="7.7109375" style="1" customWidth="1"/>
    <col min="21" max="21" width="8.28515625" style="1" customWidth="1"/>
    <col min="22" max="22" width="5.28515625" style="4" customWidth="1"/>
    <col min="23" max="23" width="4.28515625" style="1" customWidth="1"/>
    <col min="24" max="24" width="10.42578125" style="1" customWidth="1"/>
    <col min="25" max="25" width="0.85546875" style="1" customWidth="1"/>
    <col min="26" max="26" width="7.5703125" style="1" customWidth="1"/>
    <col min="27" max="27" width="6.28515625" style="1" customWidth="1"/>
    <col min="28" max="28" width="0.85546875" style="1" customWidth="1"/>
    <col min="29" max="29" width="3.5703125" style="5" customWidth="1"/>
    <col min="30" max="16384" width="11.42578125" style="1"/>
  </cols>
  <sheetData>
    <row r="1" spans="1:31" ht="15" customHeight="1" thickBot="1" x14ac:dyDescent="0.25">
      <c r="A1" s="22"/>
      <c r="B1" s="22"/>
      <c r="C1" s="22"/>
      <c r="D1" s="22"/>
      <c r="E1" s="22"/>
      <c r="F1" s="22"/>
      <c r="G1" s="22"/>
      <c r="H1" s="23"/>
      <c r="I1" s="22"/>
      <c r="J1" s="22"/>
      <c r="K1" s="22"/>
      <c r="L1" s="22"/>
      <c r="M1" s="28"/>
      <c r="N1" s="22"/>
      <c r="O1" s="790"/>
      <c r="P1" s="22"/>
      <c r="Q1" s="22"/>
      <c r="R1" s="22"/>
      <c r="S1" s="22"/>
      <c r="T1" s="22"/>
      <c r="U1" s="22"/>
      <c r="V1" s="23"/>
      <c r="W1" s="22"/>
      <c r="X1" s="22"/>
      <c r="Y1" s="22"/>
      <c r="Z1" s="22"/>
      <c r="AA1" s="28"/>
      <c r="AB1" s="22"/>
      <c r="AC1" s="790"/>
    </row>
    <row r="2" spans="1:31" ht="3" customHeight="1" thickTop="1" x14ac:dyDescent="0.2">
      <c r="A2" s="22"/>
      <c r="B2" s="115"/>
      <c r="C2" s="116"/>
      <c r="D2" s="116"/>
      <c r="E2" s="116"/>
      <c r="F2" s="116"/>
      <c r="G2" s="116"/>
      <c r="H2" s="117"/>
      <c r="I2" s="118"/>
      <c r="J2" s="116"/>
      <c r="K2" s="116"/>
      <c r="L2" s="116"/>
      <c r="M2" s="119"/>
      <c r="N2" s="120"/>
      <c r="O2" s="790"/>
      <c r="P2" s="135"/>
      <c r="Q2" s="136"/>
      <c r="R2" s="136"/>
      <c r="S2" s="136"/>
      <c r="T2" s="136"/>
      <c r="U2" s="136"/>
      <c r="V2" s="137"/>
      <c r="W2" s="138"/>
      <c r="X2" s="136"/>
      <c r="Y2" s="136"/>
      <c r="Z2" s="136"/>
      <c r="AA2" s="139"/>
      <c r="AB2" s="140"/>
      <c r="AC2" s="790"/>
    </row>
    <row r="3" spans="1:31" s="2" customFormat="1" ht="17.100000000000001" customHeight="1" x14ac:dyDescent="0.25">
      <c r="A3" s="50"/>
      <c r="B3" s="121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122"/>
      <c r="O3" s="790"/>
      <c r="P3" s="141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142"/>
      <c r="AC3" s="790"/>
    </row>
    <row r="4" spans="1:31" ht="12.75" customHeight="1" x14ac:dyDescent="0.2">
      <c r="A4" s="22"/>
      <c r="B4" s="123"/>
      <c r="C4" s="573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124"/>
      <c r="O4" s="790"/>
      <c r="P4" s="143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144"/>
      <c r="AC4" s="790"/>
    </row>
    <row r="5" spans="1:31" ht="6" customHeight="1" x14ac:dyDescent="0.2">
      <c r="A5" s="22"/>
      <c r="B5" s="123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124"/>
      <c r="O5" s="790"/>
      <c r="P5" s="143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144"/>
      <c r="AC5" s="790"/>
    </row>
    <row r="6" spans="1:31" ht="17.100000000000001" customHeight="1" x14ac:dyDescent="0.2">
      <c r="A6" s="22"/>
      <c r="B6" s="123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124"/>
      <c r="O6" s="790"/>
      <c r="P6" s="143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144"/>
      <c r="AC6" s="790"/>
    </row>
    <row r="7" spans="1:31" ht="6" customHeight="1" thickBot="1" x14ac:dyDescent="0.25">
      <c r="A7" s="22"/>
      <c r="B7" s="123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124"/>
      <c r="O7" s="790"/>
      <c r="P7" s="143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144"/>
      <c r="AC7" s="790"/>
    </row>
    <row r="8" spans="1:31" s="2" customFormat="1" ht="12" customHeight="1" x14ac:dyDescent="0.15">
      <c r="A8" s="22"/>
      <c r="B8" s="123"/>
      <c r="C8" s="6"/>
      <c r="D8" s="6"/>
      <c r="E8" s="6"/>
      <c r="F8" s="6"/>
      <c r="G8" s="664" t="s">
        <v>10</v>
      </c>
      <c r="H8" s="665"/>
      <c r="I8" s="665"/>
      <c r="J8" s="665"/>
      <c r="K8" s="665"/>
      <c r="L8" s="666"/>
      <c r="M8" s="65"/>
      <c r="N8" s="124"/>
      <c r="O8" s="790"/>
      <c r="P8" s="143"/>
      <c r="Q8" s="6"/>
      <c r="R8" s="6"/>
      <c r="S8" s="6"/>
      <c r="T8" s="6"/>
      <c r="U8" s="655" t="s">
        <v>10</v>
      </c>
      <c r="V8" s="656"/>
      <c r="W8" s="656"/>
      <c r="X8" s="656"/>
      <c r="Y8" s="656"/>
      <c r="Z8" s="657"/>
      <c r="AA8" s="30"/>
      <c r="AB8" s="144"/>
      <c r="AC8" s="790"/>
    </row>
    <row r="9" spans="1:31" s="2" customFormat="1" ht="3" customHeight="1" thickBot="1" x14ac:dyDescent="0.2">
      <c r="A9" s="22"/>
      <c r="B9" s="123"/>
      <c r="C9" s="6"/>
      <c r="D9" s="6"/>
      <c r="E9" s="6"/>
      <c r="F9" s="6"/>
      <c r="G9" s="838"/>
      <c r="H9" s="792"/>
      <c r="I9" s="792"/>
      <c r="J9" s="792"/>
      <c r="K9" s="792"/>
      <c r="L9" s="839"/>
      <c r="M9" s="30"/>
      <c r="N9" s="124"/>
      <c r="O9" s="790"/>
      <c r="P9" s="143"/>
      <c r="Q9" s="6"/>
      <c r="R9" s="6"/>
      <c r="S9" s="6"/>
      <c r="T9" s="6"/>
      <c r="U9" s="832"/>
      <c r="V9" s="792"/>
      <c r="W9" s="792"/>
      <c r="X9" s="792"/>
      <c r="Y9" s="792"/>
      <c r="Z9" s="833"/>
      <c r="AA9" s="30"/>
      <c r="AB9" s="144"/>
      <c r="AC9" s="790"/>
    </row>
    <row r="10" spans="1:31" s="2" customFormat="1" ht="12" customHeight="1" x14ac:dyDescent="0.15">
      <c r="A10" s="50"/>
      <c r="B10" s="121"/>
      <c r="C10" s="847" t="s">
        <v>0</v>
      </c>
      <c r="D10" s="844"/>
      <c r="E10" s="844"/>
      <c r="F10" s="130" t="s">
        <v>12</v>
      </c>
      <c r="G10" s="130" t="s">
        <v>4</v>
      </c>
      <c r="H10" s="130" t="s">
        <v>6</v>
      </c>
      <c r="I10" s="844" t="s">
        <v>9</v>
      </c>
      <c r="J10" s="844"/>
      <c r="K10" s="844"/>
      <c r="L10" s="844"/>
      <c r="M10" s="131" t="s">
        <v>11</v>
      </c>
      <c r="N10" s="122"/>
      <c r="O10" s="790"/>
      <c r="P10" s="141"/>
      <c r="Q10" s="830" t="s">
        <v>0</v>
      </c>
      <c r="R10" s="831"/>
      <c r="S10" s="831"/>
      <c r="T10" s="150" t="s">
        <v>12</v>
      </c>
      <c r="U10" s="150" t="s">
        <v>4</v>
      </c>
      <c r="V10" s="150" t="s">
        <v>6</v>
      </c>
      <c r="W10" s="831" t="s">
        <v>9</v>
      </c>
      <c r="X10" s="831"/>
      <c r="Y10" s="831"/>
      <c r="Z10" s="831"/>
      <c r="AA10" s="151" t="s">
        <v>11</v>
      </c>
      <c r="AB10" s="142"/>
      <c r="AC10" s="790"/>
    </row>
    <row r="11" spans="1:31" ht="12" customHeight="1" x14ac:dyDescent="0.2">
      <c r="A11" s="22"/>
      <c r="B11" s="123"/>
      <c r="C11" s="836"/>
      <c r="D11" s="837"/>
      <c r="E11" s="837"/>
      <c r="F11" s="268"/>
      <c r="G11" s="268"/>
      <c r="H11" s="268"/>
      <c r="I11" s="532"/>
      <c r="J11" s="532"/>
      <c r="K11" s="532"/>
      <c r="L11" s="532"/>
      <c r="M11" s="133"/>
      <c r="N11" s="124"/>
      <c r="O11" s="790"/>
      <c r="P11" s="143"/>
      <c r="Q11" s="816"/>
      <c r="R11" s="817"/>
      <c r="S11" s="817"/>
      <c r="T11" s="269"/>
      <c r="U11" s="269"/>
      <c r="V11" s="269"/>
      <c r="W11" s="545"/>
      <c r="X11" s="545"/>
      <c r="Y11" s="545"/>
      <c r="Z11" s="545"/>
      <c r="AA11" s="152"/>
      <c r="AB11" s="144"/>
      <c r="AC11" s="790"/>
    </row>
    <row r="12" spans="1:31" ht="12" customHeight="1" x14ac:dyDescent="0.2">
      <c r="A12" s="22"/>
      <c r="B12" s="123"/>
      <c r="C12" s="845"/>
      <c r="D12" s="840"/>
      <c r="E12" s="840"/>
      <c r="F12" s="268"/>
      <c r="G12" s="268"/>
      <c r="H12" s="268"/>
      <c r="I12" s="532"/>
      <c r="J12" s="532"/>
      <c r="K12" s="532"/>
      <c r="L12" s="532"/>
      <c r="M12" s="133"/>
      <c r="N12" s="124"/>
      <c r="O12" s="790"/>
      <c r="P12" s="143"/>
      <c r="Q12" s="544"/>
      <c r="R12" s="545"/>
      <c r="S12" s="545"/>
      <c r="T12" s="269"/>
      <c r="U12" s="269"/>
      <c r="V12" s="269"/>
      <c r="W12" s="545"/>
      <c r="X12" s="545"/>
      <c r="Y12" s="545"/>
      <c r="Z12" s="545"/>
      <c r="AA12" s="152"/>
      <c r="AB12" s="144"/>
      <c r="AC12" s="790"/>
    </row>
    <row r="13" spans="1:31" ht="12" customHeight="1" x14ac:dyDescent="0.2">
      <c r="A13" s="22"/>
      <c r="B13" s="123"/>
      <c r="C13" s="845"/>
      <c r="D13" s="840"/>
      <c r="E13" s="840"/>
      <c r="F13" s="268"/>
      <c r="G13" s="268"/>
      <c r="H13" s="268"/>
      <c r="I13" s="532"/>
      <c r="J13" s="532"/>
      <c r="K13" s="532"/>
      <c r="L13" s="532"/>
      <c r="M13" s="133"/>
      <c r="N13" s="124"/>
      <c r="O13" s="790"/>
      <c r="P13" s="143"/>
      <c r="Q13" s="544"/>
      <c r="R13" s="545"/>
      <c r="S13" s="545"/>
      <c r="T13" s="269"/>
      <c r="U13" s="269"/>
      <c r="V13" s="269"/>
      <c r="W13" s="545"/>
      <c r="X13" s="545"/>
      <c r="Y13" s="545"/>
      <c r="Z13" s="545"/>
      <c r="AA13" s="152"/>
      <c r="AB13" s="144"/>
      <c r="AC13" s="790"/>
    </row>
    <row r="14" spans="1:31" ht="12" customHeight="1" x14ac:dyDescent="0.2">
      <c r="A14" s="22"/>
      <c r="B14" s="123"/>
      <c r="C14" s="845"/>
      <c r="D14" s="840"/>
      <c r="E14" s="840"/>
      <c r="F14" s="268"/>
      <c r="G14" s="268"/>
      <c r="H14" s="268"/>
      <c r="I14" s="840"/>
      <c r="J14" s="840"/>
      <c r="K14" s="840"/>
      <c r="L14" s="840"/>
      <c r="M14" s="133"/>
      <c r="N14" s="124"/>
      <c r="O14" s="790"/>
      <c r="P14" s="143"/>
      <c r="Q14" s="544"/>
      <c r="R14" s="545"/>
      <c r="S14" s="545"/>
      <c r="T14" s="269"/>
      <c r="U14" s="269"/>
      <c r="V14" s="269"/>
      <c r="W14" s="545"/>
      <c r="X14" s="545"/>
      <c r="Y14" s="545"/>
      <c r="Z14" s="545"/>
      <c r="AA14" s="152"/>
      <c r="AB14" s="144"/>
      <c r="AC14" s="790"/>
    </row>
    <row r="15" spans="1:31" ht="12" customHeight="1" x14ac:dyDescent="0.2">
      <c r="A15" s="22"/>
      <c r="B15" s="123"/>
      <c r="C15" s="845"/>
      <c r="D15" s="840"/>
      <c r="E15" s="840"/>
      <c r="F15" s="268"/>
      <c r="G15" s="268"/>
      <c r="H15" s="268"/>
      <c r="I15" s="840"/>
      <c r="J15" s="840"/>
      <c r="K15" s="840"/>
      <c r="L15" s="840"/>
      <c r="M15" s="133"/>
      <c r="N15" s="124"/>
      <c r="O15" s="790"/>
      <c r="P15" s="143"/>
      <c r="Q15" s="544"/>
      <c r="R15" s="545"/>
      <c r="S15" s="545"/>
      <c r="T15" s="269"/>
      <c r="U15" s="269"/>
      <c r="V15" s="269"/>
      <c r="W15" s="545"/>
      <c r="X15" s="545"/>
      <c r="Y15" s="545"/>
      <c r="Z15" s="545"/>
      <c r="AA15" s="152"/>
      <c r="AB15" s="144"/>
      <c r="AC15" s="790"/>
      <c r="AE15" s="294"/>
    </row>
    <row r="16" spans="1:31" ht="12" customHeight="1" x14ac:dyDescent="0.2">
      <c r="A16" s="22"/>
      <c r="B16" s="123"/>
      <c r="C16" s="846"/>
      <c r="D16" s="825"/>
      <c r="E16" s="825"/>
      <c r="F16" s="268"/>
      <c r="G16" s="268"/>
      <c r="H16" s="268"/>
      <c r="I16" s="840"/>
      <c r="J16" s="840"/>
      <c r="K16" s="840"/>
      <c r="L16" s="840"/>
      <c r="M16" s="133"/>
      <c r="N16" s="124"/>
      <c r="O16" s="790"/>
      <c r="P16" s="143"/>
      <c r="Q16" s="851"/>
      <c r="R16" s="835"/>
      <c r="S16" s="835"/>
      <c r="T16" s="269"/>
      <c r="U16" s="269"/>
      <c r="V16" s="269"/>
      <c r="W16" s="545"/>
      <c r="X16" s="545"/>
      <c r="Y16" s="545"/>
      <c r="Z16" s="545"/>
      <c r="AA16" s="152"/>
      <c r="AB16" s="144"/>
      <c r="AC16" s="790"/>
    </row>
    <row r="17" spans="1:29" ht="12" customHeight="1" x14ac:dyDescent="0.2">
      <c r="A17" s="22"/>
      <c r="B17" s="123"/>
      <c r="C17" s="846"/>
      <c r="D17" s="825"/>
      <c r="E17" s="825"/>
      <c r="F17" s="268"/>
      <c r="G17" s="268"/>
      <c r="H17" s="268"/>
      <c r="I17" s="840"/>
      <c r="J17" s="840"/>
      <c r="K17" s="840"/>
      <c r="L17" s="840"/>
      <c r="M17" s="133"/>
      <c r="N17" s="124"/>
      <c r="O17" s="790"/>
      <c r="P17" s="143"/>
      <c r="Q17" s="851"/>
      <c r="R17" s="835"/>
      <c r="S17" s="835"/>
      <c r="T17" s="269"/>
      <c r="U17" s="269"/>
      <c r="V17" s="269"/>
      <c r="W17" s="545"/>
      <c r="X17" s="545"/>
      <c r="Y17" s="545"/>
      <c r="Z17" s="545"/>
      <c r="AA17" s="152"/>
      <c r="AB17" s="144"/>
      <c r="AC17" s="790"/>
    </row>
    <row r="18" spans="1:29" ht="12" customHeight="1" x14ac:dyDescent="0.2">
      <c r="A18" s="22"/>
      <c r="B18" s="123"/>
      <c r="C18" s="841"/>
      <c r="D18" s="842"/>
      <c r="E18" s="843"/>
      <c r="F18" s="268"/>
      <c r="G18" s="268"/>
      <c r="H18" s="268"/>
      <c r="I18" s="840"/>
      <c r="J18" s="840"/>
      <c r="K18" s="840"/>
      <c r="L18" s="840"/>
      <c r="M18" s="133"/>
      <c r="N18" s="284"/>
      <c r="O18" s="790"/>
      <c r="P18" s="143"/>
      <c r="Q18" s="277"/>
      <c r="R18" s="835"/>
      <c r="S18" s="835"/>
      <c r="T18" s="269"/>
      <c r="U18" s="269"/>
      <c r="V18" s="269"/>
      <c r="W18" s="266"/>
      <c r="X18" s="266"/>
      <c r="Y18" s="266"/>
      <c r="Z18" s="266"/>
      <c r="AA18" s="152"/>
      <c r="AB18" s="281"/>
      <c r="AC18" s="790"/>
    </row>
    <row r="19" spans="1:29" ht="12" customHeight="1" x14ac:dyDescent="0.2">
      <c r="A19" s="22"/>
      <c r="B19" s="123"/>
      <c r="C19" s="826"/>
      <c r="D19" s="827"/>
      <c r="E19" s="828"/>
      <c r="F19" s="268"/>
      <c r="G19" s="268"/>
      <c r="H19" s="285"/>
      <c r="I19" s="825"/>
      <c r="J19" s="825"/>
      <c r="K19" s="825"/>
      <c r="L19" s="825"/>
      <c r="M19" s="133"/>
      <c r="N19" s="284"/>
      <c r="O19" s="790"/>
      <c r="P19" s="143"/>
      <c r="Q19" s="277"/>
      <c r="R19" s="834"/>
      <c r="S19" s="834"/>
      <c r="T19" s="269"/>
      <c r="U19" s="269"/>
      <c r="V19" s="269"/>
      <c r="W19" s="638"/>
      <c r="X19" s="638"/>
      <c r="Y19" s="638"/>
      <c r="Z19" s="638"/>
      <c r="AA19" s="152"/>
      <c r="AB19" s="281"/>
      <c r="AC19" s="790"/>
    </row>
    <row r="20" spans="1:29" ht="12" customHeight="1" x14ac:dyDescent="0.2">
      <c r="A20" s="22"/>
      <c r="B20" s="123"/>
      <c r="C20" s="826"/>
      <c r="D20" s="827"/>
      <c r="E20" s="828"/>
      <c r="F20" s="268"/>
      <c r="G20" s="268"/>
      <c r="H20" s="268"/>
      <c r="I20" s="825"/>
      <c r="J20" s="825"/>
      <c r="K20" s="825"/>
      <c r="L20" s="825"/>
      <c r="M20" s="282"/>
      <c r="N20" s="124"/>
      <c r="O20" s="790"/>
      <c r="P20" s="143"/>
      <c r="Q20" s="277"/>
      <c r="R20" s="834"/>
      <c r="S20" s="834"/>
      <c r="T20" s="269"/>
      <c r="U20" s="269"/>
      <c r="V20" s="269"/>
      <c r="W20" s="638"/>
      <c r="X20" s="638"/>
      <c r="Y20" s="638"/>
      <c r="Z20" s="638"/>
      <c r="AA20" s="278"/>
      <c r="AB20" s="144"/>
      <c r="AC20" s="790"/>
    </row>
    <row r="21" spans="1:29" ht="12" customHeight="1" x14ac:dyDescent="0.2">
      <c r="A21" s="22"/>
      <c r="B21" s="123"/>
      <c r="C21" s="826"/>
      <c r="D21" s="827"/>
      <c r="E21" s="828"/>
      <c r="F21" s="268"/>
      <c r="G21" s="268"/>
      <c r="H21" s="268"/>
      <c r="I21" s="825"/>
      <c r="J21" s="825"/>
      <c r="K21" s="825"/>
      <c r="L21" s="825"/>
      <c r="M21" s="133"/>
      <c r="N21" s="124"/>
      <c r="O21" s="790"/>
      <c r="P21" s="143"/>
      <c r="Q21" s="279"/>
      <c r="R21" s="834"/>
      <c r="S21" s="834"/>
      <c r="T21" s="269"/>
      <c r="U21" s="269"/>
      <c r="V21" s="269"/>
      <c r="W21" s="638"/>
      <c r="X21" s="638"/>
      <c r="Y21" s="638"/>
      <c r="Z21" s="638"/>
      <c r="AA21" s="152"/>
      <c r="AB21" s="144"/>
      <c r="AC21" s="790"/>
    </row>
    <row r="22" spans="1:29" ht="36" customHeight="1" thickBot="1" x14ac:dyDescent="0.25">
      <c r="A22" s="22"/>
      <c r="B22" s="123"/>
      <c r="C22" s="818"/>
      <c r="D22" s="819"/>
      <c r="E22" s="819"/>
      <c r="F22" s="267"/>
      <c r="G22" s="267"/>
      <c r="H22" s="267"/>
      <c r="I22" s="852"/>
      <c r="J22" s="819"/>
      <c r="K22" s="819"/>
      <c r="L22" s="819"/>
      <c r="M22" s="283"/>
      <c r="N22" s="124"/>
      <c r="O22" s="790"/>
      <c r="P22" s="143"/>
      <c r="Q22" s="848"/>
      <c r="R22" s="849"/>
      <c r="S22" s="849"/>
      <c r="T22" s="272"/>
      <c r="U22" s="272"/>
      <c r="V22" s="272"/>
      <c r="W22" s="850"/>
      <c r="X22" s="624"/>
      <c r="Y22" s="624"/>
      <c r="Z22" s="624"/>
      <c r="AA22" s="280"/>
      <c r="AB22" s="144"/>
      <c r="AC22" s="790"/>
    </row>
    <row r="23" spans="1:29" ht="6" customHeight="1" thickBot="1" x14ac:dyDescent="0.25">
      <c r="A23" s="22"/>
      <c r="B23" s="125"/>
      <c r="C23" s="126"/>
      <c r="D23" s="568"/>
      <c r="E23" s="568"/>
      <c r="F23" s="126"/>
      <c r="G23" s="126"/>
      <c r="H23" s="127"/>
      <c r="I23" s="126"/>
      <c r="J23" s="126"/>
      <c r="K23" s="126"/>
      <c r="L23" s="126"/>
      <c r="M23" s="128"/>
      <c r="N23" s="129"/>
      <c r="O23" s="790"/>
      <c r="P23" s="145"/>
      <c r="Q23" s="146"/>
      <c r="R23" s="614"/>
      <c r="S23" s="614"/>
      <c r="T23" s="146"/>
      <c r="U23" s="146"/>
      <c r="V23" s="147"/>
      <c r="W23" s="146"/>
      <c r="X23" s="146"/>
      <c r="Y23" s="146"/>
      <c r="Z23" s="146"/>
      <c r="AA23" s="148"/>
      <c r="AB23" s="149"/>
      <c r="AC23" s="790"/>
    </row>
    <row r="24" spans="1:29" ht="15" customHeight="1" thickTop="1" x14ac:dyDescent="0.2">
      <c r="A24" s="22"/>
      <c r="B24" s="22"/>
      <c r="C24" s="6"/>
      <c r="D24" s="443"/>
      <c r="E24" s="443"/>
      <c r="F24" s="6"/>
      <c r="G24" s="6"/>
      <c r="H24" s="7"/>
      <c r="I24" s="6"/>
      <c r="J24" s="6"/>
      <c r="K24" s="6"/>
      <c r="L24" s="6"/>
      <c r="M24" s="28"/>
      <c r="N24" s="22"/>
      <c r="O24" s="790"/>
      <c r="P24" s="22"/>
      <c r="Q24" s="6"/>
      <c r="R24" s="443"/>
      <c r="S24" s="443"/>
      <c r="T24" s="6"/>
      <c r="U24" s="6"/>
      <c r="V24" s="7"/>
      <c r="W24" s="6"/>
      <c r="X24" s="6"/>
      <c r="Y24" s="6"/>
      <c r="Z24" s="6"/>
      <c r="AA24" s="28"/>
      <c r="AB24" s="22"/>
      <c r="AC24" s="790"/>
    </row>
    <row r="25" spans="1:29" ht="15" customHeight="1" thickBot="1" x14ac:dyDescent="0.25">
      <c r="A25" s="22"/>
      <c r="B25" s="22"/>
      <c r="C25" s="22"/>
      <c r="D25" s="22"/>
      <c r="E25" s="22"/>
      <c r="F25" s="22"/>
      <c r="G25" s="22"/>
      <c r="H25" s="23"/>
      <c r="I25" s="22"/>
      <c r="J25" s="22"/>
      <c r="K25" s="22"/>
      <c r="L25" s="22"/>
      <c r="M25" s="28"/>
      <c r="N25" s="22"/>
      <c r="O25" s="790"/>
      <c r="P25" s="22"/>
      <c r="Q25" s="22"/>
      <c r="R25" s="22"/>
      <c r="S25" s="22"/>
      <c r="T25" s="22"/>
      <c r="U25" s="22"/>
      <c r="V25" s="23"/>
      <c r="W25" s="22"/>
      <c r="X25" s="22"/>
      <c r="Y25" s="22"/>
      <c r="Z25" s="22"/>
      <c r="AA25" s="28"/>
      <c r="AB25" s="22"/>
      <c r="AC25" s="790"/>
    </row>
    <row r="26" spans="1:29" ht="3" customHeight="1" thickTop="1" x14ac:dyDescent="0.2">
      <c r="A26" s="22"/>
      <c r="B26" s="235"/>
      <c r="C26" s="236"/>
      <c r="D26" s="236"/>
      <c r="E26" s="236"/>
      <c r="F26" s="236"/>
      <c r="G26" s="236"/>
      <c r="H26" s="252"/>
      <c r="I26" s="253"/>
      <c r="J26" s="236"/>
      <c r="K26" s="236"/>
      <c r="L26" s="236"/>
      <c r="M26" s="254"/>
      <c r="N26" s="237"/>
      <c r="O26" s="790"/>
      <c r="P26" s="153"/>
      <c r="Q26" s="154"/>
      <c r="R26" s="154"/>
      <c r="S26" s="154"/>
      <c r="T26" s="154"/>
      <c r="U26" s="154"/>
      <c r="V26" s="155"/>
      <c r="W26" s="156"/>
      <c r="X26" s="154"/>
      <c r="Y26" s="154"/>
      <c r="Z26" s="154"/>
      <c r="AA26" s="162"/>
      <c r="AB26" s="163"/>
      <c r="AC26" s="790"/>
    </row>
    <row r="27" spans="1:29" s="2" customFormat="1" ht="17.100000000000001" customHeight="1" x14ac:dyDescent="0.25">
      <c r="A27" s="50"/>
      <c r="B27" s="255"/>
      <c r="C27" s="764"/>
      <c r="D27" s="764"/>
      <c r="E27" s="764"/>
      <c r="F27" s="764"/>
      <c r="G27" s="764"/>
      <c r="H27" s="764"/>
      <c r="I27" s="764"/>
      <c r="J27" s="764"/>
      <c r="K27" s="764"/>
      <c r="L27" s="764"/>
      <c r="M27" s="764"/>
      <c r="N27" s="239"/>
      <c r="O27" s="790"/>
      <c r="P27" s="157"/>
      <c r="Q27" s="764"/>
      <c r="R27" s="764"/>
      <c r="S27" s="764"/>
      <c r="T27" s="764"/>
      <c r="U27" s="764"/>
      <c r="V27" s="764"/>
      <c r="W27" s="764"/>
      <c r="X27" s="764"/>
      <c r="Y27" s="764"/>
      <c r="Z27" s="764"/>
      <c r="AA27" s="764"/>
      <c r="AB27" s="164"/>
      <c r="AC27" s="790"/>
    </row>
    <row r="28" spans="1:29" ht="12.75" customHeight="1" x14ac:dyDescent="0.2">
      <c r="A28" s="22"/>
      <c r="B28" s="238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240"/>
      <c r="O28" s="790"/>
      <c r="P28" s="158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165"/>
      <c r="AC28" s="790"/>
    </row>
    <row r="29" spans="1:29" ht="6" customHeight="1" x14ac:dyDescent="0.2">
      <c r="A29" s="22"/>
      <c r="B29" s="238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240"/>
      <c r="O29" s="790"/>
      <c r="P29" s="15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165"/>
      <c r="AC29" s="790"/>
    </row>
    <row r="30" spans="1:29" ht="17.100000000000001" customHeight="1" x14ac:dyDescent="0.2">
      <c r="A30" s="22"/>
      <c r="B30" s="238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240"/>
      <c r="O30" s="790"/>
      <c r="P30" s="158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165"/>
      <c r="AC30" s="790"/>
    </row>
    <row r="31" spans="1:29" ht="6" customHeight="1" thickBot="1" x14ac:dyDescent="0.25">
      <c r="A31" s="22"/>
      <c r="B31" s="23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240"/>
      <c r="O31" s="790"/>
      <c r="P31" s="158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165"/>
      <c r="AC31" s="790"/>
    </row>
    <row r="32" spans="1:29" s="2" customFormat="1" ht="12" customHeight="1" x14ac:dyDescent="0.15">
      <c r="A32" s="22"/>
      <c r="B32" s="238"/>
      <c r="C32" s="6"/>
      <c r="D32" s="6"/>
      <c r="E32" s="6"/>
      <c r="F32" s="6"/>
      <c r="G32" s="497" t="s">
        <v>10</v>
      </c>
      <c r="H32" s="498"/>
      <c r="I32" s="498"/>
      <c r="J32" s="498"/>
      <c r="K32" s="498"/>
      <c r="L32" s="499"/>
      <c r="M32" s="65"/>
      <c r="N32" s="240"/>
      <c r="O32" s="790"/>
      <c r="P32" s="158"/>
      <c r="Q32" s="6"/>
      <c r="R32" s="6"/>
      <c r="S32" s="6"/>
      <c r="T32" s="6"/>
      <c r="U32" s="503" t="s">
        <v>10</v>
      </c>
      <c r="V32" s="504"/>
      <c r="W32" s="504"/>
      <c r="X32" s="504"/>
      <c r="Y32" s="504"/>
      <c r="Z32" s="505"/>
      <c r="AA32" s="65"/>
      <c r="AB32" s="165"/>
      <c r="AC32" s="790"/>
    </row>
    <row r="33" spans="1:29" s="2" customFormat="1" ht="3" customHeight="1" thickBot="1" x14ac:dyDescent="0.2">
      <c r="A33" s="22"/>
      <c r="B33" s="238"/>
      <c r="C33" s="6"/>
      <c r="D33" s="6"/>
      <c r="E33" s="6"/>
      <c r="F33" s="6"/>
      <c r="G33" s="791"/>
      <c r="H33" s="792"/>
      <c r="I33" s="792"/>
      <c r="J33" s="792"/>
      <c r="K33" s="792"/>
      <c r="L33" s="793"/>
      <c r="M33" s="30"/>
      <c r="N33" s="240"/>
      <c r="O33" s="790"/>
      <c r="P33" s="158"/>
      <c r="Q33" s="6"/>
      <c r="R33" s="6"/>
      <c r="S33" s="6"/>
      <c r="T33" s="6"/>
      <c r="U33" s="794"/>
      <c r="V33" s="792"/>
      <c r="W33" s="792"/>
      <c r="X33" s="792"/>
      <c r="Y33" s="792"/>
      <c r="Z33" s="795"/>
      <c r="AA33" s="30"/>
      <c r="AB33" s="165"/>
      <c r="AC33" s="790"/>
    </row>
    <row r="34" spans="1:29" s="2" customFormat="1" ht="12" customHeight="1" x14ac:dyDescent="0.15">
      <c r="A34" s="50"/>
      <c r="B34" s="255"/>
      <c r="C34" s="824" t="s">
        <v>0</v>
      </c>
      <c r="D34" s="796"/>
      <c r="E34" s="796"/>
      <c r="F34" s="257" t="s">
        <v>12</v>
      </c>
      <c r="G34" s="257" t="s">
        <v>4</v>
      </c>
      <c r="H34" s="257" t="s">
        <v>6</v>
      </c>
      <c r="I34" s="796" t="s">
        <v>9</v>
      </c>
      <c r="J34" s="796"/>
      <c r="K34" s="796"/>
      <c r="L34" s="796"/>
      <c r="M34" s="258" t="s">
        <v>11</v>
      </c>
      <c r="N34" s="239"/>
      <c r="O34" s="790"/>
      <c r="P34" s="157"/>
      <c r="Q34" s="820" t="s">
        <v>0</v>
      </c>
      <c r="R34" s="821"/>
      <c r="S34" s="821"/>
      <c r="T34" s="168" t="s">
        <v>12</v>
      </c>
      <c r="U34" s="168" t="s">
        <v>4</v>
      </c>
      <c r="V34" s="168" t="s">
        <v>6</v>
      </c>
      <c r="W34" s="821" t="s">
        <v>9</v>
      </c>
      <c r="X34" s="821"/>
      <c r="Y34" s="821"/>
      <c r="Z34" s="821"/>
      <c r="AA34" s="169" t="s">
        <v>11</v>
      </c>
      <c r="AB34" s="164"/>
      <c r="AC34" s="790"/>
    </row>
    <row r="35" spans="1:29" ht="12" customHeight="1" x14ac:dyDescent="0.2">
      <c r="A35" s="22"/>
      <c r="B35" s="238"/>
      <c r="C35" s="822"/>
      <c r="D35" s="823"/>
      <c r="E35" s="823"/>
      <c r="F35" s="265"/>
      <c r="G35" s="265"/>
      <c r="H35" s="265"/>
      <c r="I35" s="474"/>
      <c r="J35" s="474"/>
      <c r="K35" s="474"/>
      <c r="L35" s="474"/>
      <c r="M35" s="250"/>
      <c r="N35" s="240"/>
      <c r="O35" s="790"/>
      <c r="P35" s="158"/>
      <c r="Q35" s="797"/>
      <c r="R35" s="798"/>
      <c r="S35" s="798"/>
      <c r="T35" s="263"/>
      <c r="U35" s="263"/>
      <c r="V35" s="263"/>
      <c r="W35" s="470"/>
      <c r="X35" s="470"/>
      <c r="Y35" s="470"/>
      <c r="Z35" s="470"/>
      <c r="AA35" s="171"/>
      <c r="AB35" s="165"/>
      <c r="AC35" s="790"/>
    </row>
    <row r="36" spans="1:29" ht="12" customHeight="1" x14ac:dyDescent="0.2">
      <c r="A36" s="22"/>
      <c r="B36" s="238"/>
      <c r="C36" s="493"/>
      <c r="D36" s="474"/>
      <c r="E36" s="474"/>
      <c r="F36" s="265"/>
      <c r="G36" s="265"/>
      <c r="H36" s="265"/>
      <c r="I36" s="474"/>
      <c r="J36" s="474"/>
      <c r="K36" s="474"/>
      <c r="L36" s="474"/>
      <c r="M36" s="250"/>
      <c r="N36" s="240"/>
      <c r="O36" s="790"/>
      <c r="P36" s="158"/>
      <c r="Q36" s="496"/>
      <c r="R36" s="470"/>
      <c r="S36" s="470"/>
      <c r="T36" s="263"/>
      <c r="U36" s="263"/>
      <c r="V36" s="263"/>
      <c r="W36" s="470"/>
      <c r="X36" s="470"/>
      <c r="Y36" s="470"/>
      <c r="Z36" s="470"/>
      <c r="AA36" s="171"/>
      <c r="AB36" s="165"/>
      <c r="AC36" s="790"/>
    </row>
    <row r="37" spans="1:29" ht="12" customHeight="1" x14ac:dyDescent="0.2">
      <c r="A37" s="22"/>
      <c r="B37" s="238"/>
      <c r="C37" s="493"/>
      <c r="D37" s="474"/>
      <c r="E37" s="474"/>
      <c r="F37" s="265"/>
      <c r="G37" s="265"/>
      <c r="H37" s="265"/>
      <c r="I37" s="474"/>
      <c r="J37" s="474"/>
      <c r="K37" s="474"/>
      <c r="L37" s="474"/>
      <c r="M37" s="250"/>
      <c r="N37" s="240"/>
      <c r="O37" s="790"/>
      <c r="P37" s="158"/>
      <c r="Q37" s="496"/>
      <c r="R37" s="470"/>
      <c r="S37" s="470"/>
      <c r="T37" s="263"/>
      <c r="U37" s="263"/>
      <c r="V37" s="263"/>
      <c r="W37" s="470"/>
      <c r="X37" s="470"/>
      <c r="Y37" s="470"/>
      <c r="Z37" s="470"/>
      <c r="AA37" s="171"/>
      <c r="AB37" s="165"/>
      <c r="AC37" s="790"/>
    </row>
    <row r="38" spans="1:29" ht="12" customHeight="1" x14ac:dyDescent="0.2">
      <c r="A38" s="22"/>
      <c r="B38" s="238"/>
      <c r="C38" s="493"/>
      <c r="D38" s="474"/>
      <c r="E38" s="474"/>
      <c r="F38" s="265"/>
      <c r="G38" s="265"/>
      <c r="H38" s="265"/>
      <c r="I38" s="474"/>
      <c r="J38" s="474"/>
      <c r="K38" s="474"/>
      <c r="L38" s="474"/>
      <c r="M38" s="250"/>
      <c r="N38" s="240"/>
      <c r="O38" s="790"/>
      <c r="P38" s="158"/>
      <c r="Q38" s="496"/>
      <c r="R38" s="470"/>
      <c r="S38" s="470"/>
      <c r="T38" s="263"/>
      <c r="U38" s="263"/>
      <c r="V38" s="263"/>
      <c r="W38" s="470"/>
      <c r="X38" s="470"/>
      <c r="Y38" s="470"/>
      <c r="Z38" s="470"/>
      <c r="AA38" s="171"/>
      <c r="AB38" s="165"/>
      <c r="AC38" s="790"/>
    </row>
    <row r="39" spans="1:29" ht="12" customHeight="1" x14ac:dyDescent="0.2">
      <c r="A39" s="22"/>
      <c r="B39" s="238"/>
      <c r="C39" s="493"/>
      <c r="D39" s="474"/>
      <c r="E39" s="474"/>
      <c r="F39" s="265"/>
      <c r="G39" s="265"/>
      <c r="H39" s="265"/>
      <c r="I39" s="474"/>
      <c r="J39" s="474"/>
      <c r="K39" s="474"/>
      <c r="L39" s="474"/>
      <c r="M39" s="250"/>
      <c r="N39" s="240"/>
      <c r="O39" s="790"/>
      <c r="P39" s="158"/>
      <c r="Q39" s="496"/>
      <c r="R39" s="470"/>
      <c r="S39" s="470"/>
      <c r="T39" s="263"/>
      <c r="U39" s="263"/>
      <c r="V39" s="263"/>
      <c r="W39" s="470"/>
      <c r="X39" s="470"/>
      <c r="Y39" s="470"/>
      <c r="Z39" s="470"/>
      <c r="AA39" s="171"/>
      <c r="AB39" s="165"/>
      <c r="AC39" s="790"/>
    </row>
    <row r="40" spans="1:29" ht="12" customHeight="1" x14ac:dyDescent="0.2">
      <c r="A40" s="22"/>
      <c r="B40" s="238"/>
      <c r="C40" s="493"/>
      <c r="D40" s="474"/>
      <c r="E40" s="474"/>
      <c r="F40" s="265"/>
      <c r="G40" s="265"/>
      <c r="H40" s="265"/>
      <c r="I40" s="474"/>
      <c r="J40" s="474"/>
      <c r="K40" s="474"/>
      <c r="L40" s="474"/>
      <c r="M40" s="250"/>
      <c r="N40" s="240"/>
      <c r="O40" s="790"/>
      <c r="P40" s="158"/>
      <c r="Q40" s="496"/>
      <c r="R40" s="470"/>
      <c r="S40" s="470"/>
      <c r="T40" s="263"/>
      <c r="U40" s="263"/>
      <c r="V40" s="263"/>
      <c r="W40" s="470"/>
      <c r="X40" s="470"/>
      <c r="Y40" s="470"/>
      <c r="Z40" s="470"/>
      <c r="AA40" s="171"/>
      <c r="AB40" s="165"/>
      <c r="AC40" s="790"/>
    </row>
    <row r="41" spans="1:29" ht="12" customHeight="1" x14ac:dyDescent="0.2">
      <c r="A41" s="22"/>
      <c r="B41" s="238"/>
      <c r="C41" s="615"/>
      <c r="D41" s="616"/>
      <c r="E41" s="616"/>
      <c r="F41" s="265"/>
      <c r="G41" s="265"/>
      <c r="H41" s="265"/>
      <c r="I41" s="474"/>
      <c r="J41" s="474"/>
      <c r="K41" s="474"/>
      <c r="L41" s="474"/>
      <c r="M41" s="250"/>
      <c r="N41" s="240"/>
      <c r="O41" s="790"/>
      <c r="P41" s="158"/>
      <c r="Q41" s="516"/>
      <c r="R41" s="517"/>
      <c r="S41" s="517"/>
      <c r="T41" s="263"/>
      <c r="U41" s="263"/>
      <c r="V41" s="263"/>
      <c r="W41" s="470"/>
      <c r="X41" s="470"/>
      <c r="Y41" s="470"/>
      <c r="Z41" s="470"/>
      <c r="AA41" s="171"/>
      <c r="AB41" s="165"/>
      <c r="AC41" s="790"/>
    </row>
    <row r="42" spans="1:29" ht="12" customHeight="1" x14ac:dyDescent="0.2">
      <c r="A42" s="22"/>
      <c r="B42" s="238"/>
      <c r="C42" s="615"/>
      <c r="D42" s="616"/>
      <c r="E42" s="616"/>
      <c r="F42" s="265"/>
      <c r="G42" s="265"/>
      <c r="H42" s="265"/>
      <c r="I42" s="616"/>
      <c r="J42" s="616"/>
      <c r="K42" s="616"/>
      <c r="L42" s="616"/>
      <c r="M42" s="250"/>
      <c r="N42" s="240"/>
      <c r="O42" s="790"/>
      <c r="P42" s="158"/>
      <c r="Q42" s="516"/>
      <c r="R42" s="517"/>
      <c r="S42" s="517"/>
      <c r="T42" s="263"/>
      <c r="U42" s="263"/>
      <c r="V42" s="263"/>
      <c r="W42" s="517"/>
      <c r="X42" s="470"/>
      <c r="Y42" s="470"/>
      <c r="Z42" s="470"/>
      <c r="AA42" s="171"/>
      <c r="AB42" s="165"/>
      <c r="AC42" s="790"/>
    </row>
    <row r="43" spans="1:29" ht="12" customHeight="1" x14ac:dyDescent="0.2">
      <c r="A43" s="22"/>
      <c r="B43" s="238"/>
      <c r="C43" s="615"/>
      <c r="D43" s="616"/>
      <c r="E43" s="616"/>
      <c r="F43" s="265"/>
      <c r="G43" s="265"/>
      <c r="H43" s="265"/>
      <c r="I43" s="474"/>
      <c r="J43" s="474"/>
      <c r="K43" s="474"/>
      <c r="L43" s="474"/>
      <c r="M43" s="250"/>
      <c r="N43" s="240"/>
      <c r="O43" s="790"/>
      <c r="P43" s="158"/>
      <c r="Q43" s="516"/>
      <c r="R43" s="517"/>
      <c r="S43" s="517"/>
      <c r="T43" s="263"/>
      <c r="U43" s="263"/>
      <c r="V43" s="263"/>
      <c r="W43" s="470"/>
      <c r="X43" s="470"/>
      <c r="Y43" s="470"/>
      <c r="Z43" s="470"/>
      <c r="AA43" s="171"/>
      <c r="AB43" s="165"/>
      <c r="AC43" s="790"/>
    </row>
    <row r="44" spans="1:29" ht="12" customHeight="1" x14ac:dyDescent="0.2">
      <c r="A44" s="22"/>
      <c r="B44" s="238"/>
      <c r="C44" s="493"/>
      <c r="D44" s="474"/>
      <c r="E44" s="474"/>
      <c r="F44" s="265"/>
      <c r="G44" s="265"/>
      <c r="H44" s="265"/>
      <c r="I44" s="616"/>
      <c r="J44" s="616"/>
      <c r="K44" s="616"/>
      <c r="L44" s="616"/>
      <c r="M44" s="250"/>
      <c r="N44" s="240"/>
      <c r="O44" s="790"/>
      <c r="P44" s="158"/>
      <c r="Q44" s="264"/>
      <c r="R44" s="470"/>
      <c r="S44" s="470"/>
      <c r="T44" s="263"/>
      <c r="U44" s="263"/>
      <c r="V44" s="263"/>
      <c r="W44" s="517"/>
      <c r="X44" s="517"/>
      <c r="Y44" s="517"/>
      <c r="Z44" s="517"/>
      <c r="AA44" s="171"/>
      <c r="AB44" s="165"/>
      <c r="AC44" s="790"/>
    </row>
    <row r="45" spans="1:29" ht="12" customHeight="1" x14ac:dyDescent="0.2">
      <c r="A45" s="22"/>
      <c r="B45" s="238"/>
      <c r="C45" s="493"/>
      <c r="D45" s="474"/>
      <c r="E45" s="474"/>
      <c r="F45" s="265"/>
      <c r="G45" s="265"/>
      <c r="H45" s="265"/>
      <c r="I45" s="616"/>
      <c r="J45" s="616"/>
      <c r="K45" s="616"/>
      <c r="L45" s="616"/>
      <c r="M45" s="250"/>
      <c r="N45" s="240"/>
      <c r="O45" s="790"/>
      <c r="P45" s="158"/>
      <c r="Q45" s="496"/>
      <c r="R45" s="470"/>
      <c r="S45" s="470"/>
      <c r="T45" s="263"/>
      <c r="U45" s="263"/>
      <c r="V45" s="263"/>
      <c r="W45" s="517"/>
      <c r="X45" s="517"/>
      <c r="Y45" s="517"/>
      <c r="Z45" s="517"/>
      <c r="AA45" s="171"/>
      <c r="AB45" s="165"/>
      <c r="AC45" s="790"/>
    </row>
    <row r="46" spans="1:29" ht="12" customHeight="1" x14ac:dyDescent="0.2">
      <c r="A46" s="22"/>
      <c r="B46" s="238"/>
      <c r="C46" s="750"/>
      <c r="D46" s="751"/>
      <c r="E46" s="751"/>
      <c r="F46" s="265"/>
      <c r="G46" s="265"/>
      <c r="H46" s="265"/>
      <c r="I46" s="752"/>
      <c r="J46" s="752"/>
      <c r="K46" s="752"/>
      <c r="L46" s="752"/>
      <c r="M46" s="250"/>
      <c r="N46" s="240"/>
      <c r="O46" s="790"/>
      <c r="P46" s="158"/>
      <c r="Q46" s="745"/>
      <c r="R46" s="746"/>
      <c r="S46" s="746"/>
      <c r="T46" s="263"/>
      <c r="U46" s="263"/>
      <c r="V46" s="263"/>
      <c r="W46" s="799"/>
      <c r="X46" s="799"/>
      <c r="Y46" s="799"/>
      <c r="Z46" s="799"/>
      <c r="AA46" s="171"/>
      <c r="AB46" s="165"/>
      <c r="AC46" s="790"/>
    </row>
    <row r="47" spans="1:29" ht="36" customHeight="1" thickBot="1" x14ac:dyDescent="0.25">
      <c r="A47" s="22"/>
      <c r="B47" s="238"/>
      <c r="C47" s="760"/>
      <c r="D47" s="512"/>
      <c r="E47" s="512"/>
      <c r="F47" s="271"/>
      <c r="G47" s="271"/>
      <c r="H47" s="271"/>
      <c r="I47" s="853"/>
      <c r="J47" s="853"/>
      <c r="K47" s="853"/>
      <c r="L47" s="853"/>
      <c r="M47" s="286"/>
      <c r="N47" s="240"/>
      <c r="O47" s="790"/>
      <c r="P47" s="158"/>
      <c r="Q47" s="854"/>
      <c r="R47" s="855"/>
      <c r="S47" s="855"/>
      <c r="T47" s="262"/>
      <c r="U47" s="262"/>
      <c r="V47" s="262"/>
      <c r="W47" s="855"/>
      <c r="X47" s="472"/>
      <c r="Y47" s="472"/>
      <c r="Z47" s="472"/>
      <c r="AA47" s="287"/>
      <c r="AB47" s="165"/>
      <c r="AC47" s="790"/>
    </row>
    <row r="48" spans="1:29" ht="6" customHeight="1" thickBot="1" x14ac:dyDescent="0.25">
      <c r="A48" s="22"/>
      <c r="B48" s="241"/>
      <c r="C48" s="242"/>
      <c r="D48" s="603"/>
      <c r="E48" s="603"/>
      <c r="F48" s="242"/>
      <c r="G48" s="242"/>
      <c r="H48" s="243"/>
      <c r="I48" s="242"/>
      <c r="J48" s="242"/>
      <c r="K48" s="242"/>
      <c r="L48" s="242"/>
      <c r="M48" s="256"/>
      <c r="N48" s="244"/>
      <c r="O48" s="790"/>
      <c r="P48" s="159"/>
      <c r="Q48" s="160"/>
      <c r="R48" s="604"/>
      <c r="S48" s="604"/>
      <c r="T48" s="160"/>
      <c r="U48" s="160"/>
      <c r="V48" s="161"/>
      <c r="W48" s="160"/>
      <c r="X48" s="160"/>
      <c r="Y48" s="160"/>
      <c r="Z48" s="160"/>
      <c r="AA48" s="166"/>
      <c r="AB48" s="167"/>
      <c r="AC48" s="790"/>
    </row>
    <row r="49" spans="1:29" ht="15" customHeight="1" thickTop="1" x14ac:dyDescent="0.2">
      <c r="A49" s="22"/>
      <c r="B49" s="22"/>
      <c r="C49" s="6"/>
      <c r="D49" s="443"/>
      <c r="E49" s="443"/>
      <c r="F49" s="6"/>
      <c r="G49" s="6"/>
      <c r="H49" s="7"/>
      <c r="I49" s="6"/>
      <c r="J49" s="6"/>
      <c r="K49" s="6"/>
      <c r="L49" s="6"/>
      <c r="M49" s="28"/>
      <c r="N49" s="22"/>
      <c r="O49" s="790"/>
      <c r="P49" s="22"/>
      <c r="Q49" s="6"/>
      <c r="R49" s="443"/>
      <c r="S49" s="443"/>
      <c r="T49" s="6"/>
      <c r="U49" s="6"/>
      <c r="V49" s="7"/>
      <c r="W49" s="6"/>
      <c r="X49" s="6"/>
      <c r="Y49" s="6"/>
      <c r="Z49" s="6"/>
      <c r="AA49" s="28"/>
      <c r="AB49" s="22"/>
      <c r="AC49" s="790"/>
    </row>
    <row r="50" spans="1:29" ht="27" customHeight="1" x14ac:dyDescent="0.2">
      <c r="A50" s="22"/>
      <c r="B50" s="22"/>
      <c r="C50" s="6"/>
      <c r="D50" s="78"/>
      <c r="E50" s="78"/>
      <c r="F50" s="6"/>
      <c r="G50" s="6"/>
      <c r="H50" s="7"/>
      <c r="I50" s="6"/>
      <c r="J50" s="6"/>
      <c r="K50" s="6"/>
      <c r="L50" s="6"/>
      <c r="M50" s="28"/>
      <c r="N50" s="22"/>
      <c r="O50" s="77"/>
      <c r="P50" s="22"/>
      <c r="Q50" s="6"/>
      <c r="R50" s="78"/>
      <c r="S50" s="78"/>
      <c r="T50" s="6"/>
      <c r="U50" s="6"/>
      <c r="V50" s="7"/>
      <c r="W50" s="6"/>
      <c r="X50" s="6"/>
      <c r="Y50" s="6"/>
      <c r="Z50" s="6"/>
      <c r="AA50" s="28"/>
      <c r="AB50" s="22"/>
      <c r="AC50" s="77"/>
    </row>
    <row r="51" spans="1:29" ht="25.5" customHeight="1" thickBot="1" x14ac:dyDescent="0.25">
      <c r="A51" s="22"/>
      <c r="B51" s="22"/>
      <c r="C51" s="22"/>
      <c r="D51" s="22"/>
      <c r="E51" s="22"/>
      <c r="F51" s="22"/>
      <c r="G51" s="22"/>
      <c r="H51" s="23"/>
      <c r="I51" s="22"/>
      <c r="J51" s="22"/>
      <c r="K51" s="22"/>
      <c r="L51" s="22"/>
      <c r="M51" s="28"/>
      <c r="N51" s="22"/>
      <c r="O51" s="790"/>
      <c r="P51" s="22"/>
      <c r="Q51" s="22"/>
      <c r="R51" s="22"/>
      <c r="S51" s="22"/>
      <c r="T51" s="22"/>
      <c r="U51" s="22"/>
      <c r="V51" s="23"/>
      <c r="W51" s="22"/>
      <c r="X51" s="22"/>
      <c r="Y51" s="22"/>
      <c r="Z51" s="22"/>
      <c r="AA51" s="28"/>
      <c r="AB51" s="22"/>
      <c r="AC51" s="790"/>
    </row>
    <row r="52" spans="1:29" ht="3" customHeight="1" thickTop="1" x14ac:dyDescent="0.2">
      <c r="A52" s="22"/>
      <c r="B52" s="172"/>
      <c r="C52" s="173"/>
      <c r="D52" s="173"/>
      <c r="E52" s="173"/>
      <c r="F52" s="173"/>
      <c r="G52" s="173"/>
      <c r="H52" s="174"/>
      <c r="I52" s="175"/>
      <c r="J52" s="173"/>
      <c r="K52" s="173"/>
      <c r="L52" s="173"/>
      <c r="M52" s="176"/>
      <c r="N52" s="177"/>
      <c r="O52" s="790"/>
      <c r="P52" s="14"/>
      <c r="Q52" s="15"/>
      <c r="R52" s="15"/>
      <c r="S52" s="15"/>
      <c r="T52" s="15"/>
      <c r="U52" s="15"/>
      <c r="V52" s="24"/>
      <c r="W52" s="70"/>
      <c r="X52" s="15"/>
      <c r="Y52" s="15"/>
      <c r="Z52" s="15"/>
      <c r="AA52" s="29"/>
      <c r="AB52" s="16"/>
      <c r="AC52" s="790"/>
    </row>
    <row r="53" spans="1:29" s="2" customFormat="1" ht="17.100000000000001" customHeight="1" x14ac:dyDescent="0.25">
      <c r="A53" s="50"/>
      <c r="B53" s="178"/>
      <c r="C53" s="764"/>
      <c r="D53" s="764"/>
      <c r="E53" s="764"/>
      <c r="F53" s="764"/>
      <c r="G53" s="764"/>
      <c r="H53" s="764"/>
      <c r="I53" s="764"/>
      <c r="J53" s="764"/>
      <c r="K53" s="764"/>
      <c r="L53" s="764"/>
      <c r="M53" s="764"/>
      <c r="N53" s="179"/>
      <c r="O53" s="790"/>
      <c r="P53" s="51"/>
      <c r="Q53" s="764"/>
      <c r="R53" s="764"/>
      <c r="S53" s="764"/>
      <c r="T53" s="764"/>
      <c r="U53" s="764"/>
      <c r="V53" s="764"/>
      <c r="W53" s="764"/>
      <c r="X53" s="764"/>
      <c r="Y53" s="764"/>
      <c r="Z53" s="764"/>
      <c r="AA53" s="764"/>
      <c r="AB53" s="52"/>
      <c r="AC53" s="790"/>
    </row>
    <row r="54" spans="1:29" ht="12.75" customHeight="1" x14ac:dyDescent="0.2">
      <c r="A54" s="22"/>
      <c r="B54" s="180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181"/>
      <c r="O54" s="790"/>
      <c r="P54" s="17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18"/>
      <c r="AC54" s="790"/>
    </row>
    <row r="55" spans="1:29" ht="6" customHeight="1" x14ac:dyDescent="0.2">
      <c r="A55" s="22"/>
      <c r="B55" s="180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181"/>
      <c r="O55" s="790"/>
      <c r="P55" s="1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18"/>
      <c r="AC55" s="790"/>
    </row>
    <row r="56" spans="1:29" ht="17.100000000000001" customHeight="1" x14ac:dyDescent="0.2">
      <c r="A56" s="22"/>
      <c r="B56" s="180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181"/>
      <c r="O56" s="790"/>
      <c r="P56" s="17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18"/>
      <c r="AC56" s="790"/>
    </row>
    <row r="57" spans="1:29" ht="6" customHeight="1" thickBot="1" x14ac:dyDescent="0.25">
      <c r="A57" s="22"/>
      <c r="B57" s="180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181"/>
      <c r="O57" s="790"/>
      <c r="P57" s="17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18"/>
      <c r="AC57" s="790"/>
    </row>
    <row r="58" spans="1:29" s="2" customFormat="1" ht="12" customHeight="1" x14ac:dyDescent="0.15">
      <c r="A58" s="22"/>
      <c r="B58" s="180"/>
      <c r="C58" s="6"/>
      <c r="D58" s="6"/>
      <c r="E58" s="6"/>
      <c r="F58" s="6"/>
      <c r="G58" s="437" t="s">
        <v>10</v>
      </c>
      <c r="H58" s="438"/>
      <c r="I58" s="438"/>
      <c r="J58" s="438"/>
      <c r="K58" s="438"/>
      <c r="L58" s="439"/>
      <c r="M58" s="65"/>
      <c r="N58" s="181"/>
      <c r="O58" s="790"/>
      <c r="P58" s="17"/>
      <c r="Q58" s="6"/>
      <c r="R58" s="6"/>
      <c r="S58" s="6"/>
      <c r="T58" s="6"/>
      <c r="U58" s="449" t="s">
        <v>10</v>
      </c>
      <c r="V58" s="450"/>
      <c r="W58" s="450"/>
      <c r="X58" s="450"/>
      <c r="Y58" s="450"/>
      <c r="Z58" s="451"/>
      <c r="AA58" s="30"/>
      <c r="AB58" s="18"/>
      <c r="AC58" s="790"/>
    </row>
    <row r="59" spans="1:29" s="2" customFormat="1" ht="3" customHeight="1" thickBot="1" x14ac:dyDescent="0.2">
      <c r="A59" s="22"/>
      <c r="B59" s="180"/>
      <c r="C59" s="6"/>
      <c r="D59" s="6"/>
      <c r="E59" s="6"/>
      <c r="F59" s="6"/>
      <c r="G59" s="800"/>
      <c r="H59" s="792"/>
      <c r="I59" s="792"/>
      <c r="J59" s="792"/>
      <c r="K59" s="792"/>
      <c r="L59" s="801"/>
      <c r="M59" s="30"/>
      <c r="N59" s="181"/>
      <c r="O59" s="790"/>
      <c r="P59" s="17"/>
      <c r="Q59" s="6"/>
      <c r="R59" s="6"/>
      <c r="S59" s="6"/>
      <c r="T59" s="6"/>
      <c r="U59" s="802"/>
      <c r="V59" s="792"/>
      <c r="W59" s="792"/>
      <c r="X59" s="792"/>
      <c r="Y59" s="792"/>
      <c r="Z59" s="803"/>
      <c r="AA59" s="30"/>
      <c r="AB59" s="18"/>
      <c r="AC59" s="790"/>
    </row>
    <row r="60" spans="1:29" s="2" customFormat="1" ht="12" customHeight="1" x14ac:dyDescent="0.15">
      <c r="A60" s="50"/>
      <c r="B60" s="178"/>
      <c r="C60" s="804" t="s">
        <v>0</v>
      </c>
      <c r="D60" s="805"/>
      <c r="E60" s="805"/>
      <c r="F60" s="187" t="s">
        <v>12</v>
      </c>
      <c r="G60" s="187" t="s">
        <v>4</v>
      </c>
      <c r="H60" s="187" t="s">
        <v>6</v>
      </c>
      <c r="I60" s="805" t="s">
        <v>9</v>
      </c>
      <c r="J60" s="805"/>
      <c r="K60" s="805"/>
      <c r="L60" s="805"/>
      <c r="M60" s="188" t="s">
        <v>11</v>
      </c>
      <c r="N60" s="179"/>
      <c r="O60" s="790"/>
      <c r="P60" s="51"/>
      <c r="Q60" s="806" t="str">
        <f>C60</f>
        <v>Medikament</v>
      </c>
      <c r="R60" s="807"/>
      <c r="S60" s="807"/>
      <c r="T60" s="289" t="str">
        <f>F60</f>
        <v>Applikation</v>
      </c>
      <c r="U60" s="289" t="str">
        <f>G60</f>
        <v>Dosierung</v>
      </c>
      <c r="V60" s="289" t="str">
        <f>H60</f>
        <v>Spritze</v>
      </c>
      <c r="W60" s="807" t="str">
        <f>I60</f>
        <v>Mischung</v>
      </c>
      <c r="X60" s="807"/>
      <c r="Y60" s="807"/>
      <c r="Z60" s="807"/>
      <c r="AA60" s="290" t="str">
        <f t="shared" ref="AA60" si="0">M60</f>
        <v>Gabe</v>
      </c>
      <c r="AB60" s="52"/>
      <c r="AC60" s="790"/>
    </row>
    <row r="61" spans="1:29" ht="12" customHeight="1" x14ac:dyDescent="0.2">
      <c r="A61" s="22"/>
      <c r="B61" s="180"/>
      <c r="C61" s="808"/>
      <c r="D61" s="809"/>
      <c r="E61" s="809"/>
      <c r="F61" s="259"/>
      <c r="G61" s="259"/>
      <c r="H61" s="259"/>
      <c r="I61" s="809"/>
      <c r="J61" s="809"/>
      <c r="K61" s="809"/>
      <c r="L61" s="809"/>
      <c r="M61" s="190"/>
      <c r="N61" s="181"/>
      <c r="O61" s="790"/>
      <c r="P61" s="17"/>
      <c r="Q61" s="810"/>
      <c r="R61" s="811"/>
      <c r="S61" s="811"/>
      <c r="T61" s="10"/>
      <c r="U61" s="10"/>
      <c r="V61" s="10"/>
      <c r="W61" s="811"/>
      <c r="X61" s="811"/>
      <c r="Y61" s="811"/>
      <c r="Z61" s="811"/>
      <c r="AA61" s="60"/>
      <c r="AB61" s="18"/>
      <c r="AC61" s="790"/>
    </row>
    <row r="62" spans="1:29" ht="12" customHeight="1" x14ac:dyDescent="0.2">
      <c r="A62" s="22"/>
      <c r="B62" s="180"/>
      <c r="C62" s="400"/>
      <c r="D62" s="401"/>
      <c r="E62" s="401"/>
      <c r="F62" s="259"/>
      <c r="G62" s="259"/>
      <c r="H62" s="259"/>
      <c r="I62" s="401"/>
      <c r="J62" s="401"/>
      <c r="K62" s="401"/>
      <c r="L62" s="401"/>
      <c r="M62" s="190"/>
      <c r="N62" s="181"/>
      <c r="O62" s="790"/>
      <c r="P62" s="17"/>
      <c r="Q62" s="774"/>
      <c r="R62" s="769"/>
      <c r="S62" s="769"/>
      <c r="T62" s="10"/>
      <c r="U62" s="10"/>
      <c r="V62" s="10"/>
      <c r="W62" s="769"/>
      <c r="X62" s="769"/>
      <c r="Y62" s="769"/>
      <c r="Z62" s="769"/>
      <c r="AA62" s="60"/>
      <c r="AB62" s="18"/>
      <c r="AC62" s="790"/>
    </row>
    <row r="63" spans="1:29" ht="12" customHeight="1" x14ac:dyDescent="0.2">
      <c r="A63" s="22"/>
      <c r="B63" s="180"/>
      <c r="C63" s="400"/>
      <c r="D63" s="401"/>
      <c r="E63" s="401"/>
      <c r="F63" s="259"/>
      <c r="G63" s="259"/>
      <c r="H63" s="259"/>
      <c r="I63" s="401"/>
      <c r="J63" s="401"/>
      <c r="K63" s="401"/>
      <c r="L63" s="401"/>
      <c r="M63" s="190"/>
      <c r="N63" s="181"/>
      <c r="O63" s="790"/>
      <c r="P63" s="17"/>
      <c r="Q63" s="774"/>
      <c r="R63" s="769"/>
      <c r="S63" s="769"/>
      <c r="T63" s="10"/>
      <c r="U63" s="10"/>
      <c r="V63" s="10"/>
      <c r="W63" s="769"/>
      <c r="X63" s="769"/>
      <c r="Y63" s="769"/>
      <c r="Z63" s="769"/>
      <c r="AA63" s="60"/>
      <c r="AB63" s="18"/>
      <c r="AC63" s="790"/>
    </row>
    <row r="64" spans="1:29" ht="12" customHeight="1" x14ac:dyDescent="0.2">
      <c r="A64" s="22"/>
      <c r="B64" s="180"/>
      <c r="C64" s="400"/>
      <c r="D64" s="401"/>
      <c r="E64" s="401"/>
      <c r="F64" s="259"/>
      <c r="G64" s="259"/>
      <c r="H64" s="259"/>
      <c r="I64" s="401"/>
      <c r="J64" s="401"/>
      <c r="K64" s="401"/>
      <c r="L64" s="401"/>
      <c r="M64" s="190"/>
      <c r="N64" s="181"/>
      <c r="O64" s="790"/>
      <c r="P64" s="17"/>
      <c r="Q64" s="774"/>
      <c r="R64" s="769"/>
      <c r="S64" s="769"/>
      <c r="T64" s="10"/>
      <c r="U64" s="10"/>
      <c r="V64" s="10"/>
      <c r="W64" s="769"/>
      <c r="X64" s="769"/>
      <c r="Y64" s="769"/>
      <c r="Z64" s="769"/>
      <c r="AA64" s="60"/>
      <c r="AB64" s="18"/>
      <c r="AC64" s="790"/>
    </row>
    <row r="65" spans="1:29" ht="12" customHeight="1" x14ac:dyDescent="0.2">
      <c r="A65" s="22"/>
      <c r="B65" s="180"/>
      <c r="C65" s="400"/>
      <c r="D65" s="401"/>
      <c r="E65" s="401"/>
      <c r="F65" s="259"/>
      <c r="G65" s="259"/>
      <c r="H65" s="259"/>
      <c r="I65" s="401"/>
      <c r="J65" s="401"/>
      <c r="K65" s="401"/>
      <c r="L65" s="401"/>
      <c r="M65" s="190"/>
      <c r="N65" s="181"/>
      <c r="O65" s="790"/>
      <c r="P65" s="17"/>
      <c r="Q65" s="774"/>
      <c r="R65" s="769"/>
      <c r="S65" s="769"/>
      <c r="T65" s="10"/>
      <c r="U65" s="10"/>
      <c r="V65" s="10"/>
      <c r="W65" s="769"/>
      <c r="X65" s="769"/>
      <c r="Y65" s="769"/>
      <c r="Z65" s="769"/>
      <c r="AA65" s="60"/>
      <c r="AB65" s="18"/>
      <c r="AC65" s="790"/>
    </row>
    <row r="66" spans="1:29" ht="12" customHeight="1" x14ac:dyDescent="0.2">
      <c r="A66" s="22"/>
      <c r="B66" s="180"/>
      <c r="C66" s="400"/>
      <c r="D66" s="401"/>
      <c r="E66" s="401"/>
      <c r="F66" s="259"/>
      <c r="G66" s="259"/>
      <c r="H66" s="259"/>
      <c r="I66" s="401"/>
      <c r="J66" s="401"/>
      <c r="K66" s="401"/>
      <c r="L66" s="401"/>
      <c r="M66" s="190"/>
      <c r="N66" s="181"/>
      <c r="O66" s="790"/>
      <c r="P66" s="17"/>
      <c r="Q66" s="774"/>
      <c r="R66" s="769"/>
      <c r="S66" s="769"/>
      <c r="T66" s="10"/>
      <c r="U66" s="10"/>
      <c r="V66" s="10"/>
      <c r="W66" s="769"/>
      <c r="X66" s="769"/>
      <c r="Y66" s="769"/>
      <c r="Z66" s="769"/>
      <c r="AA66" s="60"/>
      <c r="AB66" s="18"/>
      <c r="AC66" s="790"/>
    </row>
    <row r="67" spans="1:29" ht="12" customHeight="1" x14ac:dyDescent="0.2">
      <c r="A67" s="22"/>
      <c r="B67" s="180"/>
      <c r="C67" s="330"/>
      <c r="D67" s="331"/>
      <c r="E67" s="331"/>
      <c r="F67" s="259"/>
      <c r="G67" s="259"/>
      <c r="H67" s="259"/>
      <c r="I67" s="401"/>
      <c r="J67" s="401"/>
      <c r="K67" s="401"/>
      <c r="L67" s="401"/>
      <c r="M67" s="190"/>
      <c r="N67" s="181"/>
      <c r="O67" s="790"/>
      <c r="P67" s="17"/>
      <c r="Q67" s="761"/>
      <c r="R67" s="762"/>
      <c r="S67" s="762"/>
      <c r="T67" s="10"/>
      <c r="U67" s="10"/>
      <c r="V67" s="10"/>
      <c r="W67" s="769"/>
      <c r="X67" s="769"/>
      <c r="Y67" s="769"/>
      <c r="Z67" s="769"/>
      <c r="AA67" s="60"/>
      <c r="AB67" s="18"/>
      <c r="AC67" s="790"/>
    </row>
    <row r="68" spans="1:29" ht="12" customHeight="1" x14ac:dyDescent="0.2">
      <c r="A68" s="22"/>
      <c r="B68" s="180"/>
      <c r="C68" s="330"/>
      <c r="D68" s="331"/>
      <c r="E68" s="331"/>
      <c r="F68" s="259"/>
      <c r="G68" s="259"/>
      <c r="H68" s="259"/>
      <c r="I68" s="331"/>
      <c r="J68" s="331"/>
      <c r="K68" s="331"/>
      <c r="L68" s="331"/>
      <c r="M68" s="190"/>
      <c r="N68" s="181"/>
      <c r="O68" s="790"/>
      <c r="P68" s="17"/>
      <c r="Q68" s="761"/>
      <c r="R68" s="762"/>
      <c r="S68" s="762"/>
      <c r="T68" s="10"/>
      <c r="U68" s="10"/>
      <c r="V68" s="10"/>
      <c r="W68" s="762"/>
      <c r="X68" s="769"/>
      <c r="Y68" s="769"/>
      <c r="Z68" s="769"/>
      <c r="AA68" s="60"/>
      <c r="AB68" s="18"/>
      <c r="AC68" s="790"/>
    </row>
    <row r="69" spans="1:29" ht="12" customHeight="1" x14ac:dyDescent="0.2">
      <c r="A69" s="22"/>
      <c r="B69" s="180"/>
      <c r="C69" s="330"/>
      <c r="D69" s="331"/>
      <c r="E69" s="331"/>
      <c r="F69" s="259"/>
      <c r="G69" s="259"/>
      <c r="H69" s="259"/>
      <c r="I69" s="401"/>
      <c r="J69" s="401"/>
      <c r="K69" s="401"/>
      <c r="L69" s="401"/>
      <c r="M69" s="190"/>
      <c r="N69" s="181"/>
      <c r="O69" s="790"/>
      <c r="P69" s="17"/>
      <c r="Q69" s="761"/>
      <c r="R69" s="762"/>
      <c r="S69" s="762"/>
      <c r="T69" s="10"/>
      <c r="U69" s="10"/>
      <c r="V69" s="10"/>
      <c r="W69" s="769"/>
      <c r="X69" s="769"/>
      <c r="Y69" s="769"/>
      <c r="Z69" s="769"/>
      <c r="AA69" s="60"/>
      <c r="AB69" s="18"/>
      <c r="AC69" s="790"/>
    </row>
    <row r="70" spans="1:29" ht="12" customHeight="1" x14ac:dyDescent="0.2">
      <c r="A70" s="22"/>
      <c r="B70" s="180"/>
      <c r="C70" s="400"/>
      <c r="D70" s="401"/>
      <c r="E70" s="401"/>
      <c r="F70" s="259"/>
      <c r="G70" s="259"/>
      <c r="H70" s="259"/>
      <c r="I70" s="331"/>
      <c r="J70" s="331"/>
      <c r="K70" s="331"/>
      <c r="L70" s="331"/>
      <c r="M70" s="190"/>
      <c r="N70" s="181"/>
      <c r="O70" s="790"/>
      <c r="P70" s="17"/>
      <c r="Q70" s="774"/>
      <c r="R70" s="769"/>
      <c r="S70" s="769"/>
      <c r="T70" s="10"/>
      <c r="U70" s="10"/>
      <c r="V70" s="10"/>
      <c r="W70" s="762"/>
      <c r="X70" s="762"/>
      <c r="Y70" s="762"/>
      <c r="Z70" s="762"/>
      <c r="AA70" s="60"/>
      <c r="AB70" s="18"/>
      <c r="AC70" s="790"/>
    </row>
    <row r="71" spans="1:29" ht="12" customHeight="1" x14ac:dyDescent="0.2">
      <c r="A71" s="22"/>
      <c r="B71" s="180"/>
      <c r="C71" s="400"/>
      <c r="D71" s="401"/>
      <c r="E71" s="401"/>
      <c r="F71" s="259"/>
      <c r="G71" s="259"/>
      <c r="H71" s="259"/>
      <c r="I71" s="331"/>
      <c r="J71" s="331"/>
      <c r="K71" s="331"/>
      <c r="L71" s="331"/>
      <c r="M71" s="190"/>
      <c r="N71" s="181"/>
      <c r="O71" s="790"/>
      <c r="P71" s="17"/>
      <c r="Q71" s="774"/>
      <c r="R71" s="769"/>
      <c r="S71" s="769"/>
      <c r="T71" s="10"/>
      <c r="U71" s="10"/>
      <c r="V71" s="10"/>
      <c r="W71" s="762"/>
      <c r="X71" s="762"/>
      <c r="Y71" s="762"/>
      <c r="Z71" s="762"/>
      <c r="AA71" s="60"/>
      <c r="AB71" s="18"/>
      <c r="AC71" s="790"/>
    </row>
    <row r="72" spans="1:29" ht="12" customHeight="1" x14ac:dyDescent="0.2">
      <c r="A72" s="22"/>
      <c r="B72" s="180"/>
      <c r="C72" s="766"/>
      <c r="D72" s="767"/>
      <c r="E72" s="767"/>
      <c r="F72" s="259"/>
      <c r="G72" s="259"/>
      <c r="H72" s="259"/>
      <c r="I72" s="749"/>
      <c r="J72" s="749"/>
      <c r="K72" s="749"/>
      <c r="L72" s="749"/>
      <c r="M72" s="190"/>
      <c r="N72" s="181"/>
      <c r="O72" s="790"/>
      <c r="P72" s="17"/>
      <c r="Q72" s="788"/>
      <c r="R72" s="789"/>
      <c r="S72" s="789"/>
      <c r="T72" s="10"/>
      <c r="U72" s="10"/>
      <c r="V72" s="10"/>
      <c r="W72" s="768"/>
      <c r="X72" s="768"/>
      <c r="Y72" s="768"/>
      <c r="Z72" s="768"/>
      <c r="AA72" s="60"/>
      <c r="AB72" s="18"/>
      <c r="AC72" s="790"/>
    </row>
    <row r="73" spans="1:29" ht="36" customHeight="1" thickBot="1" x14ac:dyDescent="0.25">
      <c r="A73" s="22"/>
      <c r="B73" s="180"/>
      <c r="C73" s="765"/>
      <c r="D73" s="409"/>
      <c r="E73" s="409"/>
      <c r="F73" s="270"/>
      <c r="G73" s="270"/>
      <c r="H73" s="270"/>
      <c r="I73" s="812"/>
      <c r="J73" s="812"/>
      <c r="K73" s="812"/>
      <c r="L73" s="812"/>
      <c r="M73" s="288"/>
      <c r="N73" s="181"/>
      <c r="O73" s="790"/>
      <c r="P73" s="17"/>
      <c r="Q73" s="813"/>
      <c r="R73" s="814"/>
      <c r="S73" s="814"/>
      <c r="T73" s="13"/>
      <c r="U73" s="13"/>
      <c r="V73" s="13"/>
      <c r="W73" s="814"/>
      <c r="X73" s="815"/>
      <c r="Y73" s="815"/>
      <c r="Z73" s="815"/>
      <c r="AA73" s="291"/>
      <c r="AB73" s="18"/>
      <c r="AC73" s="790"/>
    </row>
    <row r="74" spans="1:29" ht="6.75" customHeight="1" thickBot="1" x14ac:dyDescent="0.25">
      <c r="A74" s="22"/>
      <c r="B74" s="182"/>
      <c r="C74" s="183"/>
      <c r="D74" s="829"/>
      <c r="E74" s="829"/>
      <c r="F74" s="183"/>
      <c r="G74" s="183"/>
      <c r="H74" s="184"/>
      <c r="I74" s="183"/>
      <c r="J74" s="183"/>
      <c r="K74" s="183"/>
      <c r="L74" s="183"/>
      <c r="M74" s="185"/>
      <c r="N74" s="186"/>
      <c r="O74" s="790"/>
      <c r="P74" s="19"/>
      <c r="Q74" s="20"/>
      <c r="R74" s="763"/>
      <c r="S74" s="763"/>
      <c r="T74" s="20"/>
      <c r="U74" s="20"/>
      <c r="V74" s="27"/>
      <c r="W74" s="20"/>
      <c r="X74" s="20"/>
      <c r="Y74" s="20"/>
      <c r="Z74" s="20"/>
      <c r="AA74" s="31"/>
      <c r="AB74" s="21"/>
      <c r="AC74" s="790"/>
    </row>
    <row r="75" spans="1:29" ht="15" customHeight="1" thickTop="1" x14ac:dyDescent="0.2">
      <c r="A75" s="22"/>
      <c r="B75" s="22"/>
      <c r="C75" s="6"/>
      <c r="D75" s="443"/>
      <c r="E75" s="443"/>
      <c r="F75" s="6"/>
      <c r="G75" s="6"/>
      <c r="H75" s="7"/>
      <c r="I75" s="6"/>
      <c r="J75" s="6"/>
      <c r="K75" s="6"/>
      <c r="L75" s="6"/>
      <c r="M75" s="28"/>
      <c r="N75" s="22"/>
      <c r="O75" s="790"/>
      <c r="P75" s="22"/>
      <c r="Q75" s="6"/>
      <c r="R75" s="729"/>
      <c r="S75" s="729"/>
      <c r="T75" s="6"/>
      <c r="U75" s="6"/>
      <c r="V75" s="7"/>
      <c r="W75" s="6"/>
      <c r="X75" s="6"/>
      <c r="Y75" s="6"/>
      <c r="Z75" s="6"/>
      <c r="AA75" s="28"/>
      <c r="AB75" s="22"/>
      <c r="AC75" s="790"/>
    </row>
    <row r="76" spans="1:29" ht="15" customHeight="1" thickBot="1" x14ac:dyDescent="0.25">
      <c r="A76" s="83"/>
      <c r="B76" s="83"/>
      <c r="C76" s="83"/>
      <c r="D76" s="83"/>
      <c r="E76" s="83"/>
      <c r="F76" s="83"/>
      <c r="G76" s="83"/>
      <c r="H76" s="84"/>
      <c r="I76" s="83"/>
      <c r="J76" s="83"/>
      <c r="K76" s="83"/>
      <c r="L76" s="83"/>
      <c r="M76" s="85"/>
      <c r="N76" s="83"/>
      <c r="O76" s="754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</row>
    <row r="77" spans="1:29" ht="3" customHeight="1" thickTop="1" x14ac:dyDescent="0.2">
      <c r="A77" s="83"/>
      <c r="B77" s="100"/>
      <c r="C77" s="101"/>
      <c r="D77" s="101"/>
      <c r="E77" s="101"/>
      <c r="F77" s="101"/>
      <c r="G77" s="101"/>
      <c r="H77" s="102"/>
      <c r="I77" s="103"/>
      <c r="J77" s="101"/>
      <c r="K77" s="101"/>
      <c r="L77" s="101"/>
      <c r="M77" s="104"/>
      <c r="N77" s="105"/>
      <c r="O77" s="754"/>
      <c r="R77" s="191"/>
      <c r="S77" s="192"/>
      <c r="T77" s="192"/>
      <c r="U77" s="192"/>
      <c r="V77" s="192"/>
      <c r="W77" s="192"/>
      <c r="X77" s="192"/>
      <c r="Y77" s="192"/>
      <c r="Z77" s="192"/>
      <c r="AA77" s="192"/>
      <c r="AB77" s="193"/>
      <c r="AC77" s="195"/>
    </row>
    <row r="78" spans="1:29" s="2" customFormat="1" ht="17.100000000000001" customHeight="1" x14ac:dyDescent="0.25">
      <c r="A78" s="86"/>
      <c r="B78" s="106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107"/>
      <c r="O78" s="754"/>
      <c r="R78" s="756"/>
      <c r="S78" s="757"/>
      <c r="T78" s="757"/>
      <c r="U78" s="757"/>
      <c r="V78" s="757"/>
      <c r="W78" s="757"/>
      <c r="X78" s="757"/>
      <c r="Y78" s="757"/>
      <c r="Z78" s="757"/>
      <c r="AA78" s="757"/>
      <c r="AB78" s="196"/>
      <c r="AC78" s="200"/>
    </row>
    <row r="79" spans="1:29" ht="12.75" customHeight="1" x14ac:dyDescent="0.2">
      <c r="A79" s="83"/>
      <c r="B79" s="108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109"/>
      <c r="O79" s="754"/>
      <c r="R79" s="758"/>
      <c r="S79" s="757"/>
      <c r="T79" s="757"/>
      <c r="U79" s="757"/>
      <c r="V79" s="757"/>
      <c r="W79" s="757"/>
      <c r="X79" s="757"/>
      <c r="Y79" s="757"/>
      <c r="Z79" s="757"/>
      <c r="AA79" s="757"/>
      <c r="AB79" s="196"/>
      <c r="AC79" s="195"/>
    </row>
    <row r="80" spans="1:29" ht="6" customHeight="1" x14ac:dyDescent="0.2">
      <c r="A80" s="83"/>
      <c r="B80" s="10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109"/>
      <c r="O80" s="754"/>
      <c r="R80" s="758"/>
      <c r="S80" s="757"/>
      <c r="T80" s="757"/>
      <c r="U80" s="757"/>
      <c r="V80" s="757"/>
      <c r="W80" s="757"/>
      <c r="X80" s="757"/>
      <c r="Y80" s="757"/>
      <c r="Z80" s="757"/>
      <c r="AA80" s="757"/>
      <c r="AB80" s="196"/>
      <c r="AC80" s="195"/>
    </row>
    <row r="81" spans="1:29" ht="17.100000000000001" customHeight="1" x14ac:dyDescent="0.2">
      <c r="A81" s="83"/>
      <c r="B81" s="108"/>
      <c r="C81" s="777"/>
      <c r="D81" s="777"/>
      <c r="E81" s="777"/>
      <c r="F81" s="777"/>
      <c r="G81" s="777"/>
      <c r="H81" s="777"/>
      <c r="I81" s="777"/>
      <c r="J81" s="777"/>
      <c r="K81" s="777"/>
      <c r="L81" s="777"/>
      <c r="M81" s="777"/>
      <c r="N81" s="109"/>
      <c r="O81" s="754"/>
      <c r="R81" s="758"/>
      <c r="S81" s="757"/>
      <c r="T81" s="757"/>
      <c r="U81" s="757"/>
      <c r="V81" s="757"/>
      <c r="W81" s="757"/>
      <c r="X81" s="757"/>
      <c r="Y81" s="757"/>
      <c r="Z81" s="757"/>
      <c r="AA81" s="757"/>
      <c r="AB81" s="196"/>
      <c r="AC81" s="195"/>
    </row>
    <row r="82" spans="1:29" ht="6" customHeight="1" thickBot="1" x14ac:dyDescent="0.25">
      <c r="A82" s="83"/>
      <c r="B82" s="10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109"/>
      <c r="O82" s="754"/>
      <c r="R82" s="758"/>
      <c r="S82" s="757"/>
      <c r="T82" s="757"/>
      <c r="U82" s="757"/>
      <c r="V82" s="757"/>
      <c r="W82" s="757"/>
      <c r="X82" s="757"/>
      <c r="Y82" s="757"/>
      <c r="Z82" s="757"/>
      <c r="AA82" s="757"/>
      <c r="AB82" s="196"/>
      <c r="AC82" s="195"/>
    </row>
    <row r="83" spans="1:29" s="2" customFormat="1" ht="12" customHeight="1" x14ac:dyDescent="0.15">
      <c r="A83" s="83"/>
      <c r="B83" s="108"/>
      <c r="C83" s="89"/>
      <c r="D83" s="89"/>
      <c r="E83" s="89"/>
      <c r="F83" s="89"/>
      <c r="G83" s="778" t="s">
        <v>10</v>
      </c>
      <c r="H83" s="779"/>
      <c r="I83" s="779"/>
      <c r="J83" s="779"/>
      <c r="K83" s="779"/>
      <c r="L83" s="780"/>
      <c r="M83" s="90"/>
      <c r="N83" s="109"/>
      <c r="O83" s="754"/>
      <c r="R83" s="758"/>
      <c r="S83" s="757"/>
      <c r="T83" s="757"/>
      <c r="U83" s="757"/>
      <c r="V83" s="757"/>
      <c r="W83" s="757"/>
      <c r="X83" s="757"/>
      <c r="Y83" s="757"/>
      <c r="Z83" s="757"/>
      <c r="AA83" s="757"/>
      <c r="AB83" s="196"/>
      <c r="AC83" s="200"/>
    </row>
    <row r="84" spans="1:29" s="2" customFormat="1" ht="3" customHeight="1" thickBot="1" x14ac:dyDescent="0.2">
      <c r="A84" s="83"/>
      <c r="B84" s="108"/>
      <c r="C84" s="89"/>
      <c r="D84" s="89"/>
      <c r="E84" s="89"/>
      <c r="F84" s="89"/>
      <c r="G84" s="781"/>
      <c r="H84" s="782"/>
      <c r="I84" s="782"/>
      <c r="J84" s="782"/>
      <c r="K84" s="782"/>
      <c r="L84" s="783"/>
      <c r="M84" s="91"/>
      <c r="N84" s="109"/>
      <c r="O84" s="754"/>
      <c r="R84" s="758"/>
      <c r="S84" s="757"/>
      <c r="T84" s="757"/>
      <c r="U84" s="757"/>
      <c r="V84" s="757"/>
      <c r="W84" s="757"/>
      <c r="X84" s="757"/>
      <c r="Y84" s="757"/>
      <c r="Z84" s="757"/>
      <c r="AA84" s="757"/>
      <c r="AB84" s="196"/>
      <c r="AC84" s="200"/>
    </row>
    <row r="85" spans="1:29" s="2" customFormat="1" ht="12" customHeight="1" x14ac:dyDescent="0.15">
      <c r="A85" s="86"/>
      <c r="B85" s="106"/>
      <c r="C85" s="784" t="s">
        <v>0</v>
      </c>
      <c r="D85" s="785"/>
      <c r="E85" s="785"/>
      <c r="F85" s="92" t="s">
        <v>12</v>
      </c>
      <c r="G85" s="92" t="s">
        <v>4</v>
      </c>
      <c r="H85" s="92" t="s">
        <v>6</v>
      </c>
      <c r="I85" s="785" t="s">
        <v>9</v>
      </c>
      <c r="J85" s="785"/>
      <c r="K85" s="785"/>
      <c r="L85" s="785"/>
      <c r="M85" s="93" t="s">
        <v>11</v>
      </c>
      <c r="N85" s="107"/>
      <c r="O85" s="754"/>
      <c r="R85" s="758"/>
      <c r="S85" s="757"/>
      <c r="T85" s="757"/>
      <c r="U85" s="757"/>
      <c r="V85" s="757"/>
      <c r="W85" s="757"/>
      <c r="X85" s="757"/>
      <c r="Y85" s="757"/>
      <c r="Z85" s="757"/>
      <c r="AA85" s="757"/>
      <c r="AB85" s="196"/>
      <c r="AC85" s="200"/>
    </row>
    <row r="86" spans="1:29" ht="12" customHeight="1" x14ac:dyDescent="0.2">
      <c r="A86" s="83"/>
      <c r="B86" s="108"/>
      <c r="C86" s="786"/>
      <c r="D86" s="787"/>
      <c r="E86" s="787"/>
      <c r="F86" s="94"/>
      <c r="G86" s="94"/>
      <c r="H86" s="94"/>
      <c r="I86" s="787"/>
      <c r="J86" s="787"/>
      <c r="K86" s="787"/>
      <c r="L86" s="787"/>
      <c r="M86" s="95"/>
      <c r="N86" s="109"/>
      <c r="O86" s="754"/>
      <c r="R86" s="758"/>
      <c r="S86" s="757"/>
      <c r="T86" s="757"/>
      <c r="U86" s="757"/>
      <c r="V86" s="757"/>
      <c r="W86" s="757"/>
      <c r="X86" s="757"/>
      <c r="Y86" s="757"/>
      <c r="Z86" s="757"/>
      <c r="AA86" s="757"/>
      <c r="AB86" s="196"/>
      <c r="AC86" s="195"/>
    </row>
    <row r="87" spans="1:29" ht="12" customHeight="1" x14ac:dyDescent="0.2">
      <c r="A87" s="83"/>
      <c r="B87" s="108"/>
      <c r="C87" s="771"/>
      <c r="D87" s="753"/>
      <c r="E87" s="753"/>
      <c r="F87" s="94"/>
      <c r="G87" s="94"/>
      <c r="H87" s="94"/>
      <c r="I87" s="753"/>
      <c r="J87" s="753"/>
      <c r="K87" s="753"/>
      <c r="L87" s="753"/>
      <c r="M87" s="96"/>
      <c r="N87" s="109"/>
      <c r="O87" s="754"/>
      <c r="R87" s="758"/>
      <c r="S87" s="757"/>
      <c r="T87" s="757"/>
      <c r="U87" s="757"/>
      <c r="V87" s="757"/>
      <c r="W87" s="757"/>
      <c r="X87" s="757"/>
      <c r="Y87" s="757"/>
      <c r="Z87" s="757"/>
      <c r="AA87" s="757"/>
      <c r="AB87" s="196"/>
      <c r="AC87" s="195"/>
    </row>
    <row r="88" spans="1:29" ht="12" customHeight="1" x14ac:dyDescent="0.2">
      <c r="A88" s="83"/>
      <c r="B88" s="108"/>
      <c r="C88" s="771"/>
      <c r="D88" s="753"/>
      <c r="E88" s="753"/>
      <c r="F88" s="94"/>
      <c r="G88" s="94"/>
      <c r="H88" s="94"/>
      <c r="I88" s="753"/>
      <c r="J88" s="753"/>
      <c r="K88" s="753"/>
      <c r="L88" s="753"/>
      <c r="M88" s="95"/>
      <c r="N88" s="109"/>
      <c r="O88" s="754"/>
      <c r="R88" s="758"/>
      <c r="S88" s="757"/>
      <c r="T88" s="757"/>
      <c r="U88" s="757"/>
      <c r="V88" s="757"/>
      <c r="W88" s="757"/>
      <c r="X88" s="757"/>
      <c r="Y88" s="757"/>
      <c r="Z88" s="757"/>
      <c r="AA88" s="757"/>
      <c r="AB88" s="196"/>
      <c r="AC88" s="195"/>
    </row>
    <row r="89" spans="1:29" ht="12" customHeight="1" x14ac:dyDescent="0.2">
      <c r="A89" s="83"/>
      <c r="B89" s="108"/>
      <c r="C89" s="771"/>
      <c r="D89" s="753"/>
      <c r="E89" s="753"/>
      <c r="F89" s="94"/>
      <c r="G89" s="94"/>
      <c r="H89" s="94"/>
      <c r="I89" s="753"/>
      <c r="J89" s="753"/>
      <c r="K89" s="753"/>
      <c r="L89" s="753"/>
      <c r="M89" s="95"/>
      <c r="N89" s="109"/>
      <c r="O89" s="754"/>
      <c r="R89" s="758"/>
      <c r="S89" s="757"/>
      <c r="T89" s="757"/>
      <c r="U89" s="757"/>
      <c r="V89" s="757"/>
      <c r="W89" s="757"/>
      <c r="X89" s="757"/>
      <c r="Y89" s="757"/>
      <c r="Z89" s="757"/>
      <c r="AA89" s="757"/>
      <c r="AB89" s="196"/>
      <c r="AC89" s="195"/>
    </row>
    <row r="90" spans="1:29" ht="12" customHeight="1" x14ac:dyDescent="0.2">
      <c r="A90" s="83"/>
      <c r="B90" s="108"/>
      <c r="C90" s="771"/>
      <c r="D90" s="753"/>
      <c r="E90" s="753"/>
      <c r="F90" s="94"/>
      <c r="G90" s="94"/>
      <c r="H90" s="94"/>
      <c r="I90" s="753"/>
      <c r="J90" s="753"/>
      <c r="K90" s="753"/>
      <c r="L90" s="753"/>
      <c r="M90" s="95"/>
      <c r="N90" s="109"/>
      <c r="O90" s="754"/>
      <c r="R90" s="758"/>
      <c r="S90" s="757"/>
      <c r="T90" s="757"/>
      <c r="U90" s="757"/>
      <c r="V90" s="757"/>
      <c r="W90" s="757"/>
      <c r="X90" s="757"/>
      <c r="Y90" s="757"/>
      <c r="Z90" s="757"/>
      <c r="AA90" s="757"/>
      <c r="AB90" s="196"/>
      <c r="AC90" s="195"/>
    </row>
    <row r="91" spans="1:29" ht="12" customHeight="1" x14ac:dyDescent="0.2">
      <c r="A91" s="83"/>
      <c r="B91" s="108"/>
      <c r="C91" s="771"/>
      <c r="D91" s="753"/>
      <c r="E91" s="753"/>
      <c r="F91" s="94"/>
      <c r="G91" s="94"/>
      <c r="H91" s="94"/>
      <c r="I91" s="753"/>
      <c r="J91" s="753"/>
      <c r="K91" s="753"/>
      <c r="L91" s="753"/>
      <c r="M91" s="95"/>
      <c r="N91" s="109"/>
      <c r="O91" s="754"/>
      <c r="R91" s="758"/>
      <c r="S91" s="757"/>
      <c r="T91" s="757"/>
      <c r="U91" s="757"/>
      <c r="V91" s="757"/>
      <c r="W91" s="757"/>
      <c r="X91" s="757"/>
      <c r="Y91" s="757"/>
      <c r="Z91" s="757"/>
      <c r="AA91" s="757"/>
      <c r="AB91" s="196"/>
      <c r="AC91" s="195"/>
    </row>
    <row r="92" spans="1:29" ht="12" customHeight="1" x14ac:dyDescent="0.2">
      <c r="A92" s="83"/>
      <c r="B92" s="108"/>
      <c r="C92" s="747"/>
      <c r="D92" s="748"/>
      <c r="E92" s="748"/>
      <c r="F92" s="94"/>
      <c r="G92" s="94"/>
      <c r="H92" s="94"/>
      <c r="I92" s="753"/>
      <c r="J92" s="753"/>
      <c r="K92" s="753"/>
      <c r="L92" s="753"/>
      <c r="M92" s="95"/>
      <c r="N92" s="109"/>
      <c r="O92" s="754"/>
      <c r="R92" s="758"/>
      <c r="S92" s="757"/>
      <c r="T92" s="757"/>
      <c r="U92" s="757"/>
      <c r="V92" s="757"/>
      <c r="W92" s="757"/>
      <c r="X92" s="757"/>
      <c r="Y92" s="757"/>
      <c r="Z92" s="757"/>
      <c r="AA92" s="757"/>
      <c r="AB92" s="196"/>
      <c r="AC92" s="195"/>
    </row>
    <row r="93" spans="1:29" ht="12" customHeight="1" x14ac:dyDescent="0.2">
      <c r="A93" s="83"/>
      <c r="B93" s="108"/>
      <c r="C93" s="747"/>
      <c r="D93" s="748"/>
      <c r="E93" s="748"/>
      <c r="F93" s="94"/>
      <c r="G93" s="94"/>
      <c r="H93" s="94"/>
      <c r="I93" s="748"/>
      <c r="J93" s="748"/>
      <c r="K93" s="748"/>
      <c r="L93" s="748"/>
      <c r="M93" s="95"/>
      <c r="N93" s="109"/>
      <c r="O93" s="754"/>
      <c r="R93" s="758"/>
      <c r="S93" s="757"/>
      <c r="T93" s="757"/>
      <c r="U93" s="757"/>
      <c r="V93" s="757"/>
      <c r="W93" s="757"/>
      <c r="X93" s="757"/>
      <c r="Y93" s="757"/>
      <c r="Z93" s="757"/>
      <c r="AA93" s="757"/>
      <c r="AB93" s="196"/>
      <c r="AC93" s="195"/>
    </row>
    <row r="94" spans="1:29" ht="12" customHeight="1" x14ac:dyDescent="0.2">
      <c r="A94" s="83"/>
      <c r="B94" s="108"/>
      <c r="C94" s="747"/>
      <c r="D94" s="748"/>
      <c r="E94" s="748"/>
      <c r="F94" s="94"/>
      <c r="G94" s="94"/>
      <c r="H94" s="94"/>
      <c r="I94" s="753"/>
      <c r="J94" s="753"/>
      <c r="K94" s="753"/>
      <c r="L94" s="753"/>
      <c r="M94" s="95"/>
      <c r="N94" s="109"/>
      <c r="O94" s="754"/>
      <c r="R94" s="758"/>
      <c r="S94" s="757"/>
      <c r="T94" s="757"/>
      <c r="U94" s="757"/>
      <c r="V94" s="757"/>
      <c r="W94" s="757"/>
      <c r="X94" s="757"/>
      <c r="Y94" s="757"/>
      <c r="Z94" s="757"/>
      <c r="AA94" s="757"/>
      <c r="AB94" s="196"/>
      <c r="AC94" s="195"/>
    </row>
    <row r="95" spans="1:29" ht="12" customHeight="1" x14ac:dyDescent="0.2">
      <c r="A95" s="83"/>
      <c r="B95" s="108"/>
      <c r="C95" s="274"/>
      <c r="D95" s="273"/>
      <c r="E95" s="273"/>
      <c r="F95" s="94"/>
      <c r="G95" s="94"/>
      <c r="H95" s="94"/>
      <c r="I95" s="748"/>
      <c r="J95" s="748"/>
      <c r="K95" s="748"/>
      <c r="L95" s="748"/>
      <c r="M95" s="95"/>
      <c r="N95" s="109"/>
      <c r="O95" s="754"/>
      <c r="R95" s="758"/>
      <c r="S95" s="757"/>
      <c r="T95" s="757"/>
      <c r="U95" s="757"/>
      <c r="V95" s="757"/>
      <c r="W95" s="757"/>
      <c r="X95" s="757"/>
      <c r="Y95" s="757"/>
      <c r="Z95" s="757"/>
      <c r="AA95" s="757"/>
      <c r="AB95" s="196"/>
      <c r="AC95" s="195"/>
    </row>
    <row r="96" spans="1:29" ht="12" customHeight="1" x14ac:dyDescent="0.2">
      <c r="A96" s="83"/>
      <c r="B96" s="108"/>
      <c r="C96" s="771"/>
      <c r="D96" s="753"/>
      <c r="E96" s="753"/>
      <c r="F96" s="94"/>
      <c r="G96" s="94"/>
      <c r="H96" s="94"/>
      <c r="I96" s="748"/>
      <c r="J96" s="748"/>
      <c r="K96" s="748"/>
      <c r="L96" s="748"/>
      <c r="M96" s="292"/>
      <c r="N96" s="109"/>
      <c r="O96" s="754"/>
      <c r="R96" s="758"/>
      <c r="S96" s="757"/>
      <c r="T96" s="757"/>
      <c r="U96" s="757"/>
      <c r="V96" s="757"/>
      <c r="W96" s="757"/>
      <c r="X96" s="757"/>
      <c r="Y96" s="757"/>
      <c r="Z96" s="757"/>
      <c r="AA96" s="757"/>
      <c r="AB96" s="196"/>
      <c r="AC96" s="195"/>
    </row>
    <row r="97" spans="1:29" ht="12" customHeight="1" x14ac:dyDescent="0.2">
      <c r="A97" s="83"/>
      <c r="B97" s="108"/>
      <c r="C97" s="274"/>
      <c r="D97" s="273"/>
      <c r="E97" s="273"/>
      <c r="F97" s="94"/>
      <c r="G97" s="94"/>
      <c r="H97" s="94"/>
      <c r="I97" s="748"/>
      <c r="J97" s="748"/>
      <c r="K97" s="748"/>
      <c r="L97" s="748"/>
      <c r="M97" s="95"/>
      <c r="N97" s="109"/>
      <c r="O97" s="754"/>
      <c r="R97" s="758"/>
      <c r="S97" s="757"/>
      <c r="T97" s="757"/>
      <c r="U97" s="757"/>
      <c r="V97" s="757"/>
      <c r="W97" s="757"/>
      <c r="X97" s="757"/>
      <c r="Y97" s="757"/>
      <c r="Z97" s="757"/>
      <c r="AA97" s="757"/>
      <c r="AB97" s="196"/>
      <c r="AC97" s="195"/>
    </row>
    <row r="98" spans="1:29" ht="36" customHeight="1" thickBot="1" x14ac:dyDescent="0.25">
      <c r="A98" s="83"/>
      <c r="B98" s="108"/>
      <c r="C98" s="772"/>
      <c r="D98" s="773"/>
      <c r="E98" s="773"/>
      <c r="F98" s="97"/>
      <c r="G98" s="97"/>
      <c r="H98" s="97"/>
      <c r="I98" s="759"/>
      <c r="J98" s="759"/>
      <c r="K98" s="759"/>
      <c r="L98" s="759"/>
      <c r="M98" s="293"/>
      <c r="N98" s="109"/>
      <c r="O98" s="754"/>
      <c r="R98" s="758"/>
      <c r="S98" s="757"/>
      <c r="T98" s="757"/>
      <c r="U98" s="757"/>
      <c r="V98" s="757"/>
      <c r="W98" s="757"/>
      <c r="X98" s="757"/>
      <c r="Y98" s="757"/>
      <c r="Z98" s="757"/>
      <c r="AA98" s="757"/>
      <c r="AB98" s="196"/>
      <c r="AC98" s="195"/>
    </row>
    <row r="99" spans="1:29" ht="6" customHeight="1" thickBot="1" x14ac:dyDescent="0.25">
      <c r="A99" s="83"/>
      <c r="B99" s="110"/>
      <c r="C99" s="111"/>
      <c r="D99" s="770"/>
      <c r="E99" s="770"/>
      <c r="F99" s="111"/>
      <c r="G99" s="111"/>
      <c r="H99" s="112"/>
      <c r="I99" s="111"/>
      <c r="J99" s="111"/>
      <c r="K99" s="111"/>
      <c r="L99" s="111"/>
      <c r="M99" s="113"/>
      <c r="N99" s="114"/>
      <c r="O99" s="754"/>
      <c r="R99" s="197"/>
      <c r="S99" s="198"/>
      <c r="T99" s="198"/>
      <c r="U99" s="198"/>
      <c r="V99" s="198"/>
      <c r="W99" s="198"/>
      <c r="X99" s="198"/>
      <c r="Y99" s="198"/>
      <c r="Z99" s="198"/>
      <c r="AA99" s="198"/>
      <c r="AB99" s="199"/>
      <c r="AC99" s="195"/>
    </row>
    <row r="100" spans="1:29" ht="14.25" customHeight="1" thickTop="1" x14ac:dyDescent="0.2">
      <c r="A100" s="83"/>
      <c r="B100" s="83"/>
      <c r="C100" s="98"/>
      <c r="D100" s="755"/>
      <c r="E100" s="755"/>
      <c r="F100" s="98"/>
      <c r="G100" s="98"/>
      <c r="H100" s="99"/>
      <c r="I100" s="98"/>
      <c r="J100" s="98"/>
      <c r="K100" s="98"/>
      <c r="L100" s="98"/>
      <c r="M100" s="85"/>
      <c r="N100" s="83"/>
      <c r="O100" s="754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</row>
  </sheetData>
  <mergeCells count="225">
    <mergeCell ref="I44:L44"/>
    <mergeCell ref="R44:S44"/>
    <mergeCell ref="W44:Z44"/>
    <mergeCell ref="C64:E65"/>
    <mergeCell ref="I64:L64"/>
    <mergeCell ref="Q64:S65"/>
    <mergeCell ref="W64:Z64"/>
    <mergeCell ref="I65:L65"/>
    <mergeCell ref="W65:Z65"/>
    <mergeCell ref="W61:Z61"/>
    <mergeCell ref="C62:E62"/>
    <mergeCell ref="I62:L62"/>
    <mergeCell ref="Q62:S62"/>
    <mergeCell ref="W62:Z62"/>
    <mergeCell ref="D49:E49"/>
    <mergeCell ref="I47:L47"/>
    <mergeCell ref="Q47:S47"/>
    <mergeCell ref="W47:Z47"/>
    <mergeCell ref="Q63:S63"/>
    <mergeCell ref="I45:L45"/>
    <mergeCell ref="Q45:S45"/>
    <mergeCell ref="W45:Z45"/>
    <mergeCell ref="D48:E48"/>
    <mergeCell ref="R48:S48"/>
    <mergeCell ref="D23:E23"/>
    <mergeCell ref="D24:E24"/>
    <mergeCell ref="O1:O24"/>
    <mergeCell ref="C3:M3"/>
    <mergeCell ref="I16:L16"/>
    <mergeCell ref="C10:E10"/>
    <mergeCell ref="C12:E12"/>
    <mergeCell ref="Q22:S22"/>
    <mergeCell ref="W14:Z14"/>
    <mergeCell ref="W22:Z22"/>
    <mergeCell ref="Q15:S15"/>
    <mergeCell ref="W15:Z15"/>
    <mergeCell ref="W16:Z16"/>
    <mergeCell ref="W17:Z17"/>
    <mergeCell ref="I13:L13"/>
    <mergeCell ref="I14:L14"/>
    <mergeCell ref="I12:L12"/>
    <mergeCell ref="Q13:S14"/>
    <mergeCell ref="Q16:S17"/>
    <mergeCell ref="I22:L22"/>
    <mergeCell ref="I17:L17"/>
    <mergeCell ref="I15:L15"/>
    <mergeCell ref="C4:M4"/>
    <mergeCell ref="C6:M6"/>
    <mergeCell ref="G8:L9"/>
    <mergeCell ref="I18:L18"/>
    <mergeCell ref="C18:E18"/>
    <mergeCell ref="I20:L20"/>
    <mergeCell ref="I10:L10"/>
    <mergeCell ref="I11:L11"/>
    <mergeCell ref="C13:E14"/>
    <mergeCell ref="C16:E17"/>
    <mergeCell ref="C15:E15"/>
    <mergeCell ref="I19:L19"/>
    <mergeCell ref="C19:E19"/>
    <mergeCell ref="C20:E20"/>
    <mergeCell ref="C21:E21"/>
    <mergeCell ref="D74:E74"/>
    <mergeCell ref="C70:E70"/>
    <mergeCell ref="I70:L70"/>
    <mergeCell ref="AC1:AC24"/>
    <mergeCell ref="Q3:AA3"/>
    <mergeCell ref="Q10:S10"/>
    <mergeCell ref="W10:Z10"/>
    <mergeCell ref="W11:Z11"/>
    <mergeCell ref="Q12:S12"/>
    <mergeCell ref="W12:Z12"/>
    <mergeCell ref="W13:Z13"/>
    <mergeCell ref="U8:Z9"/>
    <mergeCell ref="R21:S21"/>
    <mergeCell ref="W21:Z21"/>
    <mergeCell ref="R18:S18"/>
    <mergeCell ref="R23:S23"/>
    <mergeCell ref="R24:S24"/>
    <mergeCell ref="R19:S19"/>
    <mergeCell ref="R20:S20"/>
    <mergeCell ref="W19:Z19"/>
    <mergeCell ref="C11:E11"/>
    <mergeCell ref="W20:Z20"/>
    <mergeCell ref="Q4:AA4"/>
    <mergeCell ref="Q6:AA6"/>
    <mergeCell ref="Q11:S11"/>
    <mergeCell ref="C22:E22"/>
    <mergeCell ref="C41:E42"/>
    <mergeCell ref="C43:E43"/>
    <mergeCell ref="C27:M27"/>
    <mergeCell ref="C44:E44"/>
    <mergeCell ref="Q37:S37"/>
    <mergeCell ref="I39:L39"/>
    <mergeCell ref="I35:L35"/>
    <mergeCell ref="C40:E40"/>
    <mergeCell ref="Q40:S40"/>
    <mergeCell ref="W39:Z39"/>
    <mergeCell ref="Q34:S34"/>
    <mergeCell ref="C36:E36"/>
    <mergeCell ref="C37:E37"/>
    <mergeCell ref="C35:E35"/>
    <mergeCell ref="C34:E34"/>
    <mergeCell ref="W34:Z34"/>
    <mergeCell ref="W37:Z37"/>
    <mergeCell ref="W38:Z38"/>
    <mergeCell ref="I21:L21"/>
    <mergeCell ref="I41:L41"/>
    <mergeCell ref="I37:L37"/>
    <mergeCell ref="AC51:AC75"/>
    <mergeCell ref="G58:L59"/>
    <mergeCell ref="U58:Z59"/>
    <mergeCell ref="C60:E60"/>
    <mergeCell ref="I60:L60"/>
    <mergeCell ref="Q60:S60"/>
    <mergeCell ref="W60:Z60"/>
    <mergeCell ref="C61:E61"/>
    <mergeCell ref="I61:L61"/>
    <mergeCell ref="Q61:S61"/>
    <mergeCell ref="C66:E66"/>
    <mergeCell ref="I66:L66"/>
    <mergeCell ref="Q66:S66"/>
    <mergeCell ref="W66:Z66"/>
    <mergeCell ref="I73:L73"/>
    <mergeCell ref="Q73:S73"/>
    <mergeCell ref="W73:Z73"/>
    <mergeCell ref="C69:E69"/>
    <mergeCell ref="I69:L69"/>
    <mergeCell ref="W70:Z70"/>
    <mergeCell ref="Q70:S70"/>
    <mergeCell ref="W63:Z63"/>
    <mergeCell ref="D75:E75"/>
    <mergeCell ref="W68:Z68"/>
    <mergeCell ref="W35:Z35"/>
    <mergeCell ref="Q36:S36"/>
    <mergeCell ref="W36:Z36"/>
    <mergeCell ref="AC25:AC49"/>
    <mergeCell ref="C28:M28"/>
    <mergeCell ref="Q28:AA28"/>
    <mergeCell ref="C30:M30"/>
    <mergeCell ref="Q30:AA30"/>
    <mergeCell ref="G32:L33"/>
    <mergeCell ref="U32:Z33"/>
    <mergeCell ref="C38:E39"/>
    <mergeCell ref="Q38:S39"/>
    <mergeCell ref="I34:L34"/>
    <mergeCell ref="Q41:S42"/>
    <mergeCell ref="I42:L42"/>
    <mergeCell ref="W42:Z42"/>
    <mergeCell ref="O25:O49"/>
    <mergeCell ref="I36:L36"/>
    <mergeCell ref="I38:L38"/>
    <mergeCell ref="Q27:AA27"/>
    <mergeCell ref="I40:L40"/>
    <mergeCell ref="Q35:S35"/>
    <mergeCell ref="W46:Z46"/>
    <mergeCell ref="W40:Z40"/>
    <mergeCell ref="W41:Z41"/>
    <mergeCell ref="D99:E99"/>
    <mergeCell ref="C96:E96"/>
    <mergeCell ref="C98:E98"/>
    <mergeCell ref="C88:E88"/>
    <mergeCell ref="C87:E87"/>
    <mergeCell ref="C91:E91"/>
    <mergeCell ref="C89:E90"/>
    <mergeCell ref="Q71:S71"/>
    <mergeCell ref="W71:Z71"/>
    <mergeCell ref="C78:M78"/>
    <mergeCell ref="C79:M79"/>
    <mergeCell ref="C81:M81"/>
    <mergeCell ref="G83:L84"/>
    <mergeCell ref="C85:E85"/>
    <mergeCell ref="C86:E86"/>
    <mergeCell ref="I86:L86"/>
    <mergeCell ref="I85:L85"/>
    <mergeCell ref="R75:S75"/>
    <mergeCell ref="I97:L97"/>
    <mergeCell ref="Q72:S72"/>
    <mergeCell ref="I94:L94"/>
    <mergeCell ref="I96:L96"/>
    <mergeCell ref="O51:O75"/>
    <mergeCell ref="I43:L43"/>
    <mergeCell ref="Q43:S43"/>
    <mergeCell ref="C63:E63"/>
    <mergeCell ref="I63:L63"/>
    <mergeCell ref="Q69:S69"/>
    <mergeCell ref="R74:S74"/>
    <mergeCell ref="C71:E71"/>
    <mergeCell ref="C53:M53"/>
    <mergeCell ref="Q53:AA53"/>
    <mergeCell ref="C67:E68"/>
    <mergeCell ref="C73:E73"/>
    <mergeCell ref="C72:E72"/>
    <mergeCell ref="W43:Z43"/>
    <mergeCell ref="C54:M54"/>
    <mergeCell ref="Q54:AA54"/>
    <mergeCell ref="C56:M56"/>
    <mergeCell ref="Q56:AA56"/>
    <mergeCell ref="W72:Z72"/>
    <mergeCell ref="W69:Z69"/>
    <mergeCell ref="I67:L67"/>
    <mergeCell ref="Q67:S68"/>
    <mergeCell ref="W67:Z67"/>
    <mergeCell ref="I68:L68"/>
    <mergeCell ref="C45:E45"/>
    <mergeCell ref="R49:S49"/>
    <mergeCell ref="Q46:S46"/>
    <mergeCell ref="C94:E94"/>
    <mergeCell ref="I72:L72"/>
    <mergeCell ref="C92:E93"/>
    <mergeCell ref="C46:E46"/>
    <mergeCell ref="I46:L46"/>
    <mergeCell ref="I87:L87"/>
    <mergeCell ref="I92:L92"/>
    <mergeCell ref="I91:L91"/>
    <mergeCell ref="I90:L90"/>
    <mergeCell ref="I89:L89"/>
    <mergeCell ref="I88:L88"/>
    <mergeCell ref="I71:L71"/>
    <mergeCell ref="O76:O100"/>
    <mergeCell ref="I95:L95"/>
    <mergeCell ref="D100:E100"/>
    <mergeCell ref="R78:AA98"/>
    <mergeCell ref="I98:L98"/>
    <mergeCell ref="C47:E47"/>
    <mergeCell ref="I93:L93"/>
  </mergeCells>
  <phoneticPr fontId="0" type="noConversion"/>
  <pageMargins left="0" right="0" top="0" bottom="0" header="0" footer="0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E23" sqref="E23"/>
    </sheetView>
  </sheetViews>
  <sheetFormatPr baseColWidth="10" defaultRowHeight="12.75" x14ac:dyDescent="0.2"/>
  <cols>
    <col min="1" max="1" width="20.140625" bestFit="1" customWidth="1"/>
    <col min="3" max="3" width="12.42578125" customWidth="1"/>
    <col min="4" max="4" width="14.28515625" hidden="1" customWidth="1"/>
    <col min="5" max="5" width="12.85546875" style="314" bestFit="1" customWidth="1"/>
  </cols>
  <sheetData>
    <row r="11" spans="1:5" ht="13.5" thickBot="1" x14ac:dyDescent="0.25"/>
    <row r="12" spans="1:5" s="308" customFormat="1" ht="15" customHeight="1" thickBot="1" x14ac:dyDescent="0.25">
      <c r="A12" s="319" t="s">
        <v>50</v>
      </c>
      <c r="B12" s="320" t="s">
        <v>54</v>
      </c>
      <c r="C12" s="320" t="s">
        <v>51</v>
      </c>
      <c r="D12" s="318" t="s">
        <v>52</v>
      </c>
      <c r="E12" s="321" t="s">
        <v>53</v>
      </c>
    </row>
    <row r="13" spans="1:5" s="308" customFormat="1" ht="15" customHeight="1" x14ac:dyDescent="0.2">
      <c r="A13" s="315" t="s">
        <v>37</v>
      </c>
      <c r="B13" s="316" t="s">
        <v>40</v>
      </c>
      <c r="C13" s="317" t="s">
        <v>23</v>
      </c>
      <c r="D13" s="325" t="s">
        <v>26</v>
      </c>
      <c r="E13" s="322">
        <v>3</v>
      </c>
    </row>
    <row r="14" spans="1:5" s="308" customFormat="1" ht="15" customHeight="1" x14ac:dyDescent="0.2">
      <c r="A14" s="309" t="s">
        <v>38</v>
      </c>
      <c r="B14" s="310" t="s">
        <v>39</v>
      </c>
      <c r="C14" s="307" t="s">
        <v>24</v>
      </c>
      <c r="D14" s="326" t="s">
        <v>25</v>
      </c>
      <c r="E14" s="323">
        <v>4</v>
      </c>
    </row>
    <row r="15" spans="1:5" s="308" customFormat="1" ht="15" customHeight="1" x14ac:dyDescent="0.2">
      <c r="A15" s="309" t="s">
        <v>41</v>
      </c>
      <c r="B15" s="310" t="s">
        <v>42</v>
      </c>
      <c r="C15" s="307" t="s">
        <v>27</v>
      </c>
      <c r="D15" s="326" t="s">
        <v>28</v>
      </c>
      <c r="E15" s="323">
        <v>4.5</v>
      </c>
    </row>
    <row r="16" spans="1:5" s="308" customFormat="1" ht="15" customHeight="1" x14ac:dyDescent="0.2">
      <c r="A16" s="309" t="s">
        <v>43</v>
      </c>
      <c r="B16" s="310" t="s">
        <v>46</v>
      </c>
      <c r="C16" s="307" t="s">
        <v>29</v>
      </c>
      <c r="D16" s="326" t="s">
        <v>30</v>
      </c>
      <c r="E16" s="323">
        <v>5</v>
      </c>
    </row>
    <row r="17" spans="1:5" s="308" customFormat="1" ht="15" customHeight="1" x14ac:dyDescent="0.2">
      <c r="A17" s="309" t="s">
        <v>44</v>
      </c>
      <c r="B17" s="310" t="s">
        <v>45</v>
      </c>
      <c r="C17" s="307" t="s">
        <v>31</v>
      </c>
      <c r="D17" s="326" t="s">
        <v>32</v>
      </c>
      <c r="E17" s="323">
        <v>6</v>
      </c>
    </row>
    <row r="18" spans="1:5" s="308" customFormat="1" ht="15" customHeight="1" x14ac:dyDescent="0.2">
      <c r="A18" s="309" t="s">
        <v>47</v>
      </c>
      <c r="B18" s="310" t="s">
        <v>48</v>
      </c>
      <c r="C18" s="307" t="s">
        <v>33</v>
      </c>
      <c r="D18" s="326" t="s">
        <v>34</v>
      </c>
      <c r="E18" s="323">
        <v>7</v>
      </c>
    </row>
    <row r="19" spans="1:5" s="308" customFormat="1" ht="15" customHeight="1" thickBot="1" x14ac:dyDescent="0.25">
      <c r="A19" s="311" t="s">
        <v>22</v>
      </c>
      <c r="B19" s="312" t="s">
        <v>49</v>
      </c>
      <c r="C19" s="313" t="s">
        <v>35</v>
      </c>
      <c r="D19" s="327" t="s">
        <v>36</v>
      </c>
      <c r="E19" s="324">
        <v>8</v>
      </c>
    </row>
    <row r="20" spans="1:5" x14ac:dyDescent="0.2">
      <c r="C20" s="1"/>
      <c r="D20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Reanimation</vt:lpstr>
      <vt:lpstr>Sonstige</vt:lpstr>
      <vt:lpstr>Tabelle1</vt:lpstr>
      <vt:lpstr>Reanimation!Druckbereich</vt:lpstr>
    </vt:vector>
  </TitlesOfParts>
  <Company>Jan Rotermund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Rotermund</dc:creator>
  <cp:lastModifiedBy>Bianca Albrecht, Medi-King GmbH</cp:lastModifiedBy>
  <cp:lastPrinted>2013-07-19T16:58:43Z</cp:lastPrinted>
  <dcterms:created xsi:type="dcterms:W3CDTF">2002-09-19T15:43:53Z</dcterms:created>
  <dcterms:modified xsi:type="dcterms:W3CDTF">2015-01-09T08:33:40Z</dcterms:modified>
</cp:coreProperties>
</file>